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tabRatio="750" activeTab="6"/>
  </bookViews>
  <sheets>
    <sheet name="第1図" sheetId="1" r:id="rId1"/>
    <sheet name="第2図" sheetId="2" r:id="rId2"/>
    <sheet name="第3図" sheetId="3" r:id="rId3"/>
    <sheet name="第4図" sheetId="4" r:id="rId4"/>
    <sheet name="第5図" sheetId="5" r:id="rId5"/>
    <sheet name="第6図" sheetId="6" r:id="rId6"/>
    <sheet name="第7図" sheetId="7" r:id="rId7"/>
    <sheet name="Sheet7" sheetId="8" r:id="rId8"/>
    <sheet name="Sheet6" sheetId="9" r:id="rId9"/>
    <sheet name="Sheet5" sheetId="10" r:id="rId10"/>
    <sheet name="Sheet4" sheetId="11" r:id="rId11"/>
    <sheet name="Sheet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<sst xmlns="http://schemas.openxmlformats.org/spreadsheetml/2006/main" count="18" uniqueCount="17">
  <si>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r>
      <t xml:space="preserve">資料：IMF, </t>
    </r>
    <r>
      <rPr>
        <i/>
        <sz val="11"/>
        <rFont val="ＭＳ Ｐゴシック"/>
        <family val="3"/>
      </rPr>
      <t>International Financial Statistics</t>
    </r>
    <r>
      <rPr>
        <sz val="11"/>
        <rFont val="ＭＳ Ｐゴシック"/>
        <family val="0"/>
      </rPr>
      <t>, CD-ROM.</t>
    </r>
  </si>
  <si>
    <r>
      <t xml:space="preserve">資料：IMF, </t>
    </r>
    <r>
      <rPr>
        <i/>
        <sz val="10"/>
        <rFont val="ＭＳ Ｐゴシック"/>
        <family val="3"/>
      </rPr>
      <t>International Financial Statistics</t>
    </r>
    <r>
      <rPr>
        <sz val="10"/>
        <rFont val="ＭＳ Ｐゴシック"/>
        <family val="3"/>
      </rPr>
      <t>, CD-ROM.</t>
    </r>
  </si>
  <si>
    <t>　　　イギリスに関しては、Morgan Stanley Capital International, Inc.（http://www.msci.com/）のデータベースを使用。</t>
  </si>
  <si>
    <t>注：現在価値の計算には、各国のコール・レートを使用。ただし、アメリカに関してはフェデラル・ファンド・レート、イギリスに関してはオーバーナイト・インターバンク・レートを使用。</t>
  </si>
  <si>
    <t xml:space="preserve">      板木［2006］「付録1　アメリカ利潤率・蓄積率基本データ」</t>
  </si>
  <si>
    <t>資料：Bureau of Economic Analysis, US Department of Commerce (http://www.bea.gov/)</t>
  </si>
  <si>
    <t>資料：Bureau of Economic Analysis, US Department of Commer, NIPA Table 1.1.5., 4.1., 5.1., 5.2.5.</t>
  </si>
  <si>
    <t>注：1932年、2001年は8年移動、1931年、2002年は7年移動等々となる。</t>
  </si>
  <si>
    <r>
      <t>資料：IMF,</t>
    </r>
    <r>
      <rPr>
        <i/>
        <sz val="10"/>
        <rFont val="ＭＳ Ｐゴシック"/>
        <family val="3"/>
      </rPr>
      <t xml:space="preserve"> Internationa Financial Statistics</t>
    </r>
    <r>
      <rPr>
        <sz val="10"/>
        <rFont val="ＭＳ Ｐゴシック"/>
        <family val="3"/>
      </rPr>
      <t>, CD-ROM.</t>
    </r>
  </si>
  <si>
    <t>　　　財政収支は内閣府『平成14年度　年次経済財政報告』327ページ（http://www5.cao.go.jp/j-j/wp/wp-je02/wp-je02-000i1pdf.html）</t>
  </si>
  <si>
    <t>注：（1）財政収支は財政年度。1989年度までは68SNAベース、90年度以降は93SNAベース。</t>
  </si>
  <si>
    <t>　　（2）1958、98年は8年移動、57、99年は7年移動、56、00年は6年移動、55年は5年移動。</t>
  </si>
  <si>
    <r>
      <t xml:space="preserve">資料：IMF, </t>
    </r>
    <r>
      <rPr>
        <i/>
        <sz val="10"/>
        <rFont val="ＭＳ Ｐゴシック"/>
        <family val="3"/>
      </rPr>
      <t>Internationa Financial Statistics</t>
    </r>
    <r>
      <rPr>
        <sz val="10"/>
        <rFont val="ＭＳ Ｐゴシック"/>
        <family val="3"/>
      </rPr>
      <t>, CD-ROM.</t>
    </r>
  </si>
  <si>
    <t>注：（1）1974、2000年は8年移動、73、01年は7年移動、72、02年は6年移動、71年は5年移動。</t>
  </si>
  <si>
    <t>　　（2）財政収支は中央政府。ただし、99-01年は一般政府の対GDP比から計算。</t>
  </si>
  <si>
    <t>　　（3）固定資本減耗はOECDのホームページ（http://www.oecd.org/）より。</t>
  </si>
  <si>
    <t>第7図：アメリカの地域別国際収支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</si>
</sst>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"/>
    <numFmt numFmtId="182" formatCode="0.0"/>
    <numFmt numFmtId="183" formatCode="0.00_);[Red]\(0.00\)"/>
    <numFmt numFmtId="184" formatCode="0.00000"/>
    <numFmt numFmtId="185" formatCode="0.0000"/>
    <numFmt numFmtId="186" formatCode="0.000"/>
    <numFmt numFmtId="187" formatCode="0.000000"/>
    <numFmt numFmtId="188" formatCode="0.000_);[Red]\(0.000\)"/>
    <numFmt numFmtId="189" formatCode="0.000000000000000_);[Red]\(0.000000000000000\)"/>
    <numFmt numFmtId="190" formatCode="#,##0.0;[Red]\-#,##0.0"/>
    <numFmt numFmtId="191" formatCode="#,##0.0"/>
    <numFmt numFmtId="192" formatCode="General;[Red]\-General"/>
    <numFmt numFmtId="193" formatCode="0.0;[Red]\-0.0"/>
    <numFmt numFmtId="194" formatCode="0;[Red]\-0"/>
    <numFmt numFmtId="195" formatCode="0.0_ ;[Red]\-0.0\ "/>
    <numFmt numFmtId="196" formatCode="0.000_ "/>
  </numFmts>
  <fonts count="8">
    <font>
      <sz val="11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i/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第1図：アメリカ戦後資本主義の時期区分（1965年＝100）</a:t>
            </a:r>
          </a:p>
        </c:rich>
      </c:tx>
      <c:layout>
        <c:manualLayout>
          <c:xMode val="factor"/>
          <c:yMode val="factor"/>
          <c:x val="-0.003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8"/>
          <c:w val="0.9497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'[4]基本データ'!$EC$5</c:f>
              <c:strCache>
                <c:ptCount val="1"/>
                <c:pt idx="0">
                  <c:v>実質賃金率指数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'[4]基本データ'!$A$31:$A$84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'[4]基本データ'!$EC$31:$EC$84</c:f>
              <c:numCache>
                <c:ptCount val="54"/>
                <c:pt idx="0">
                  <c:v>70.08481965913596</c:v>
                </c:pt>
                <c:pt idx="1">
                  <c:v>72.12920624776072</c:v>
                </c:pt>
                <c:pt idx="2">
                  <c:v>74.7392362765175</c:v>
                </c:pt>
                <c:pt idx="3">
                  <c:v>78.49625388218143</c:v>
                </c:pt>
                <c:pt idx="4">
                  <c:v>79.42286295646905</c:v>
                </c:pt>
                <c:pt idx="5">
                  <c:v>82.6407762867335</c:v>
                </c:pt>
                <c:pt idx="6">
                  <c:v>85.51228701195865</c:v>
                </c:pt>
                <c:pt idx="7">
                  <c:v>87.19116840581698</c:v>
                </c:pt>
                <c:pt idx="8">
                  <c:v>87.51892806392948</c:v>
                </c:pt>
                <c:pt idx="9">
                  <c:v>90.024280146536</c:v>
                </c:pt>
                <c:pt idx="10">
                  <c:v>91.56932500668339</c:v>
                </c:pt>
                <c:pt idx="11">
                  <c:v>92.91832699328204</c:v>
                </c:pt>
                <c:pt idx="12">
                  <c:v>95.00830453273743</c:v>
                </c:pt>
                <c:pt idx="13">
                  <c:v>96.51794615751393</c:v>
                </c:pt>
                <c:pt idx="14">
                  <c:v>97.95661244013083</c:v>
                </c:pt>
                <c:pt idx="15">
                  <c:v>100</c:v>
                </c:pt>
                <c:pt idx="16">
                  <c:v>101.62523065093525</c:v>
                </c:pt>
                <c:pt idx="17">
                  <c:v>103.31983919818724</c:v>
                </c:pt>
                <c:pt idx="18">
                  <c:v>106.08958625734546</c:v>
                </c:pt>
                <c:pt idx="19">
                  <c:v>107.83987693343988</c:v>
                </c:pt>
                <c:pt idx="20">
                  <c:v>108.54693834268592</c:v>
                </c:pt>
                <c:pt idx="21">
                  <c:v>111.02460755551003</c:v>
                </c:pt>
                <c:pt idx="22">
                  <c:v>115.10420695779426</c:v>
                </c:pt>
                <c:pt idx="23">
                  <c:v>117.05849379090252</c:v>
                </c:pt>
                <c:pt idx="24">
                  <c:v>115.1605753117536</c:v>
                </c:pt>
                <c:pt idx="25">
                  <c:v>116.02346483551442</c:v>
                </c:pt>
                <c:pt idx="26">
                  <c:v>119.10199256332623</c:v>
                </c:pt>
                <c:pt idx="27">
                  <c:v>121.87339966492875</c:v>
                </c:pt>
                <c:pt idx="28">
                  <c:v>124.00927715480037</c:v>
                </c:pt>
                <c:pt idx="29">
                  <c:v>123.87319488643875</c:v>
                </c:pt>
                <c:pt idx="30">
                  <c:v>121.76493879869852</c:v>
                </c:pt>
                <c:pt idx="31">
                  <c:v>123.04229082567322</c:v>
                </c:pt>
                <c:pt idx="32">
                  <c:v>123.91132283471524</c:v>
                </c:pt>
                <c:pt idx="33">
                  <c:v>123.51711416858682</c:v>
                </c:pt>
                <c:pt idx="34">
                  <c:v>123.90178396410256</c:v>
                </c:pt>
                <c:pt idx="35">
                  <c:v>124.58821104118674</c:v>
                </c:pt>
                <c:pt idx="36">
                  <c:v>124.14058211017583</c:v>
                </c:pt>
                <c:pt idx="37">
                  <c:v>122.16401866441021</c:v>
                </c:pt>
                <c:pt idx="38">
                  <c:v>120.90593507395178</c:v>
                </c:pt>
                <c:pt idx="39">
                  <c:v>119.28541562508777</c:v>
                </c:pt>
                <c:pt idx="40">
                  <c:v>118.7472031146344</c:v>
                </c:pt>
                <c:pt idx="41">
                  <c:v>118.36564356668934</c:v>
                </c:pt>
                <c:pt idx="42">
                  <c:v>117.83134838364751</c:v>
                </c:pt>
                <c:pt idx="43">
                  <c:v>118.14002268375177</c:v>
                </c:pt>
                <c:pt idx="44">
                  <c:v>119.08855410673323</c:v>
                </c:pt>
                <c:pt idx="45">
                  <c:v>119.57016512327611</c:v>
                </c:pt>
                <c:pt idx="46">
                  <c:v>120.86788201247174</c:v>
                </c:pt>
                <c:pt idx="47">
                  <c:v>122.46967479108939</c:v>
                </c:pt>
                <c:pt idx="48">
                  <c:v>124.30493290727789</c:v>
                </c:pt>
                <c:pt idx="49">
                  <c:v>125.91564755669825</c:v>
                </c:pt>
                <c:pt idx="50">
                  <c:v>127.02873563218392</c:v>
                </c:pt>
                <c:pt idx="51">
                  <c:v>128.28043414576922</c:v>
                </c:pt>
                <c:pt idx="52">
                  <c:v>131.0058975369966</c:v>
                </c:pt>
                <c:pt idx="53">
                  <c:v>132.3489390494449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'[4]基本データ'!$EG$5</c:f>
              <c:strCache>
                <c:ptCount val="1"/>
                <c:pt idx="0">
                  <c:v>実質（名目）Π/Y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'[4]基本データ'!$A$31:$A$84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'[4]基本データ'!$EG$31:$EG$84</c:f>
              <c:numCache>
                <c:ptCount val="54"/>
                <c:pt idx="0">
                  <c:v>94.7756118578801</c:v>
                </c:pt>
                <c:pt idx="1">
                  <c:v>84.84614457082324</c:v>
                </c:pt>
                <c:pt idx="2">
                  <c:v>92.08094513052077</c:v>
                </c:pt>
                <c:pt idx="3">
                  <c:v>91.81741096664786</c:v>
                </c:pt>
                <c:pt idx="4">
                  <c:v>99.18098056535446</c:v>
                </c:pt>
                <c:pt idx="5">
                  <c:v>99.0721808102895</c:v>
                </c:pt>
                <c:pt idx="6">
                  <c:v>94.41115261568625</c:v>
                </c:pt>
                <c:pt idx="7">
                  <c:v>96.05167692850505</c:v>
                </c:pt>
                <c:pt idx="8">
                  <c:v>87.73205053435605</c:v>
                </c:pt>
                <c:pt idx="9">
                  <c:v>94.75623984989674</c:v>
                </c:pt>
                <c:pt idx="10">
                  <c:v>89.17952757785179</c:v>
                </c:pt>
                <c:pt idx="11">
                  <c:v>88.33724334413988</c:v>
                </c:pt>
                <c:pt idx="12">
                  <c:v>90.18073351906814</c:v>
                </c:pt>
                <c:pt idx="13">
                  <c:v>94.73548636970708</c:v>
                </c:pt>
                <c:pt idx="14">
                  <c:v>99.38790767218018</c:v>
                </c:pt>
                <c:pt idx="15">
                  <c:v>100</c:v>
                </c:pt>
                <c:pt idx="16">
                  <c:v>92.73895611712383</c:v>
                </c:pt>
                <c:pt idx="17">
                  <c:v>89.92444117295484</c:v>
                </c:pt>
                <c:pt idx="18">
                  <c:v>90.59059605218488</c:v>
                </c:pt>
                <c:pt idx="19">
                  <c:v>80.66435436342452</c:v>
                </c:pt>
                <c:pt idx="20">
                  <c:v>72.66387554595029</c:v>
                </c:pt>
                <c:pt idx="21">
                  <c:v>73.53940689306897</c:v>
                </c:pt>
                <c:pt idx="22">
                  <c:v>76.87084582271636</c:v>
                </c:pt>
                <c:pt idx="23">
                  <c:v>73.13929938324674</c:v>
                </c:pt>
                <c:pt idx="24">
                  <c:v>63.15461500817609</c:v>
                </c:pt>
                <c:pt idx="25">
                  <c:v>80.71057574449753</c:v>
                </c:pt>
                <c:pt idx="26">
                  <c:v>74.87841715145693</c:v>
                </c:pt>
                <c:pt idx="27">
                  <c:v>78.3728825242551</c:v>
                </c:pt>
                <c:pt idx="28">
                  <c:v>77.89692046320867</c:v>
                </c:pt>
                <c:pt idx="29">
                  <c:v>75.23250569837032</c:v>
                </c:pt>
                <c:pt idx="30">
                  <c:v>70.34198775898743</c:v>
                </c:pt>
                <c:pt idx="31">
                  <c:v>59.43924626462531</c:v>
                </c:pt>
                <c:pt idx="32">
                  <c:v>65.89706847757519</c:v>
                </c:pt>
                <c:pt idx="33">
                  <c:v>72.43508770365054</c:v>
                </c:pt>
                <c:pt idx="34">
                  <c:v>60.710443098587874</c:v>
                </c:pt>
                <c:pt idx="35">
                  <c:v>68.93045575326177</c:v>
                </c:pt>
                <c:pt idx="36">
                  <c:v>66.03868060458727</c:v>
                </c:pt>
                <c:pt idx="37">
                  <c:v>67.86865288471556</c:v>
                </c:pt>
                <c:pt idx="38">
                  <c:v>76.25105764596339</c:v>
                </c:pt>
                <c:pt idx="39">
                  <c:v>68.38499294276428</c:v>
                </c:pt>
                <c:pt idx="40">
                  <c:v>68.5927984073945</c:v>
                </c:pt>
                <c:pt idx="41">
                  <c:v>71.1040638230326</c:v>
                </c:pt>
                <c:pt idx="42">
                  <c:v>68.7775520183066</c:v>
                </c:pt>
                <c:pt idx="43">
                  <c:v>73.52262399662268</c:v>
                </c:pt>
                <c:pt idx="44">
                  <c:v>71.35766848037426</c:v>
                </c:pt>
                <c:pt idx="45">
                  <c:v>84.71561177843903</c:v>
                </c:pt>
                <c:pt idx="46">
                  <c:v>90.85619199252159</c:v>
                </c:pt>
                <c:pt idx="47">
                  <c:v>90.16517607851829</c:v>
                </c:pt>
                <c:pt idx="48">
                  <c:v>78.58006773101114</c:v>
                </c:pt>
                <c:pt idx="49">
                  <c:v>79.69311754245334</c:v>
                </c:pt>
                <c:pt idx="50">
                  <c:v>73.2138832544512</c:v>
                </c:pt>
                <c:pt idx="51">
                  <c:v>74.94219380509888</c:v>
                </c:pt>
                <c:pt idx="52">
                  <c:v>78.01423162346659</c:v>
                </c:pt>
                <c:pt idx="53">
                  <c:v>87.9017763869413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'[4]基本データ'!$EK$5</c:f>
              <c:strCache>
                <c:ptCount val="1"/>
                <c:pt idx="0">
                  <c:v>実質Y/W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'[4]基本データ'!$A$31:$A$84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'[4]基本データ'!$EK$31:$EK$84</c:f>
              <c:numCache>
                <c:ptCount val="54"/>
                <c:pt idx="0">
                  <c:v>75.63942288709639</c:v>
                </c:pt>
                <c:pt idx="1">
                  <c:v>77.08918953948915</c:v>
                </c:pt>
                <c:pt idx="2">
                  <c:v>77.73623637528172</c:v>
                </c:pt>
                <c:pt idx="3">
                  <c:v>80.75559504142828</c:v>
                </c:pt>
                <c:pt idx="4">
                  <c:v>81.71692656200007</c:v>
                </c:pt>
                <c:pt idx="5">
                  <c:v>85.41292206312878</c:v>
                </c:pt>
                <c:pt idx="6">
                  <c:v>84.43068232902473</c:v>
                </c:pt>
                <c:pt idx="7">
                  <c:v>85.55783032453736</c:v>
                </c:pt>
                <c:pt idx="8">
                  <c:v>86.10834620261512</c:v>
                </c:pt>
                <c:pt idx="9">
                  <c:v>89.70228759508989</c:v>
                </c:pt>
                <c:pt idx="10">
                  <c:v>89.99570951557729</c:v>
                </c:pt>
                <c:pt idx="11">
                  <c:v>91.73481870124095</c:v>
                </c:pt>
                <c:pt idx="12">
                  <c:v>94.3371942683205</c:v>
                </c:pt>
                <c:pt idx="13">
                  <c:v>95.91149689337921</c:v>
                </c:pt>
                <c:pt idx="14">
                  <c:v>97.61881821817796</c:v>
                </c:pt>
                <c:pt idx="15">
                  <c:v>100</c:v>
                </c:pt>
                <c:pt idx="16">
                  <c:v>100.2182611025528</c:v>
                </c:pt>
                <c:pt idx="17">
                  <c:v>99.58666649889305</c:v>
                </c:pt>
                <c:pt idx="18">
                  <c:v>101.03647641121943</c:v>
                </c:pt>
                <c:pt idx="19">
                  <c:v>100.23579385301606</c:v>
                </c:pt>
                <c:pt idx="20">
                  <c:v>98.683120814828</c:v>
                </c:pt>
                <c:pt idx="21">
                  <c:v>101.96539053760193</c:v>
                </c:pt>
                <c:pt idx="22">
                  <c:v>104.63323439247876</c:v>
                </c:pt>
                <c:pt idx="23">
                  <c:v>106.23856952839283</c:v>
                </c:pt>
                <c:pt idx="24">
                  <c:v>103.70655477219988</c:v>
                </c:pt>
                <c:pt idx="25">
                  <c:v>105.18293872244658</c:v>
                </c:pt>
                <c:pt idx="26">
                  <c:v>107.80804669315063</c:v>
                </c:pt>
                <c:pt idx="27">
                  <c:v>110.17221168171032</c:v>
                </c:pt>
                <c:pt idx="28">
                  <c:v>111.77726979687255</c:v>
                </c:pt>
                <c:pt idx="29">
                  <c:v>111.2290586988014</c:v>
                </c:pt>
                <c:pt idx="30">
                  <c:v>108.92818565988148</c:v>
                </c:pt>
                <c:pt idx="31">
                  <c:v>111.07348975558415</c:v>
                </c:pt>
                <c:pt idx="32">
                  <c:v>108.85826995692196</c:v>
                </c:pt>
                <c:pt idx="33">
                  <c:v>112.27213667879974</c:v>
                </c:pt>
                <c:pt idx="34">
                  <c:v>114.13498108020943</c:v>
                </c:pt>
                <c:pt idx="35">
                  <c:v>114.8575610564158</c:v>
                </c:pt>
                <c:pt idx="36">
                  <c:v>114.55584531838274</c:v>
                </c:pt>
                <c:pt idx="37">
                  <c:v>112.76470259283715</c:v>
                </c:pt>
                <c:pt idx="38">
                  <c:v>112.16064491274025</c:v>
                </c:pt>
                <c:pt idx="39">
                  <c:v>112.75687445226481</c:v>
                </c:pt>
                <c:pt idx="40">
                  <c:v>112.64719523132436</c:v>
                </c:pt>
                <c:pt idx="41">
                  <c:v>112.12933248145085</c:v>
                </c:pt>
                <c:pt idx="42">
                  <c:v>112.75791854537363</c:v>
                </c:pt>
                <c:pt idx="43">
                  <c:v>113.83711842706859</c:v>
                </c:pt>
                <c:pt idx="44">
                  <c:v>115.7477813230312</c:v>
                </c:pt>
                <c:pt idx="45">
                  <c:v>115.87559707255517</c:v>
                </c:pt>
                <c:pt idx="46">
                  <c:v>118.68408736677394</c:v>
                </c:pt>
                <c:pt idx="47">
                  <c:v>120.37153818916661</c:v>
                </c:pt>
                <c:pt idx="48">
                  <c:v>119.2061819112822</c:v>
                </c:pt>
                <c:pt idx="49">
                  <c:v>120.0006884413468</c:v>
                </c:pt>
                <c:pt idx="50">
                  <c:v>118.85293635436598</c:v>
                </c:pt>
                <c:pt idx="51">
                  <c:v>119.3855584093211</c:v>
                </c:pt>
                <c:pt idx="52">
                  <c:v>123.62286773440916</c:v>
                </c:pt>
                <c:pt idx="53">
                  <c:v>126.74135145417462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'[4]基本データ'!$EV$5</c:f>
              <c:strCache>
                <c:ptCount val="1"/>
                <c:pt idx="0">
                  <c:v>名目Y/W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'[4]基本データ'!$A$31:$A$84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cat>
          <c:val>
            <c:numRef>
              <c:f>'[4]基本データ'!$EV$31:$EV$84</c:f>
              <c:numCache>
                <c:ptCount val="54"/>
                <c:pt idx="0">
                  <c:v>104.68727901658707</c:v>
                </c:pt>
                <c:pt idx="1">
                  <c:v>103.76000016291125</c:v>
                </c:pt>
                <c:pt idx="2">
                  <c:v>101.10421857057213</c:v>
                </c:pt>
                <c:pt idx="3">
                  <c:v>99.92843070218896</c:v>
                </c:pt>
                <c:pt idx="4">
                  <c:v>100.08277831421533</c:v>
                </c:pt>
                <c:pt idx="5">
                  <c:v>101.53873547444854</c:v>
                </c:pt>
                <c:pt idx="6">
                  <c:v>98.3587202273316</c:v>
                </c:pt>
                <c:pt idx="7">
                  <c:v>98.19283283845718</c:v>
                </c:pt>
                <c:pt idx="8">
                  <c:v>98.3838694782207</c:v>
                </c:pt>
                <c:pt idx="9">
                  <c:v>99.25917080809812</c:v>
                </c:pt>
                <c:pt idx="10">
                  <c:v>97.67022130218098</c:v>
                </c:pt>
                <c:pt idx="11">
                  <c:v>98.18648945838642</c:v>
                </c:pt>
                <c:pt idx="12">
                  <c:v>98.93654560223854</c:v>
                </c:pt>
                <c:pt idx="13">
                  <c:v>98.9146920648464</c:v>
                </c:pt>
                <c:pt idx="14">
                  <c:v>99.29286530493478</c:v>
                </c:pt>
                <c:pt idx="15">
                  <c:v>100</c:v>
                </c:pt>
                <c:pt idx="16">
                  <c:v>98.92279173592271</c:v>
                </c:pt>
                <c:pt idx="17">
                  <c:v>97.21127705363551</c:v>
                </c:pt>
                <c:pt idx="18">
                  <c:v>96.3572706028349</c:v>
                </c:pt>
                <c:pt idx="19">
                  <c:v>94.39596722032798</c:v>
                </c:pt>
                <c:pt idx="20">
                  <c:v>92.83264093872128</c:v>
                </c:pt>
                <c:pt idx="21">
                  <c:v>94.45127703265591</c:v>
                </c:pt>
                <c:pt idx="22">
                  <c:v>94.28284554361966</c:v>
                </c:pt>
                <c:pt idx="23">
                  <c:v>94.25118906343967</c:v>
                </c:pt>
                <c:pt idx="24">
                  <c:v>92.38684103791297</c:v>
                </c:pt>
                <c:pt idx="25">
                  <c:v>93.98090366209235</c:v>
                </c:pt>
                <c:pt idx="26">
                  <c:v>94.04306319129694</c:v>
                </c:pt>
                <c:pt idx="27">
                  <c:v>93.8053317150189</c:v>
                </c:pt>
                <c:pt idx="28">
                  <c:v>93.53499753365006</c:v>
                </c:pt>
                <c:pt idx="29">
                  <c:v>92.72653476608689</c:v>
                </c:pt>
                <c:pt idx="30">
                  <c:v>91.07342621627427</c:v>
                </c:pt>
                <c:pt idx="31">
                  <c:v>92.28876298443429</c:v>
                </c:pt>
                <c:pt idx="32">
                  <c:v>90.29994718797252</c:v>
                </c:pt>
                <c:pt idx="33">
                  <c:v>93.1078863670043</c:v>
                </c:pt>
                <c:pt idx="34">
                  <c:v>94.33942706938579</c:v>
                </c:pt>
                <c:pt idx="35">
                  <c:v>94.17617068460027</c:v>
                </c:pt>
                <c:pt idx="36">
                  <c:v>94.06155958270706</c:v>
                </c:pt>
                <c:pt idx="37">
                  <c:v>93.40421904139129</c:v>
                </c:pt>
                <c:pt idx="38">
                  <c:v>93.38294365116064</c:v>
                </c:pt>
                <c:pt idx="39">
                  <c:v>94.62589156920387</c:v>
                </c:pt>
                <c:pt idx="40">
                  <c:v>94.32187294990133</c:v>
                </c:pt>
                <c:pt idx="41">
                  <c:v>94.05894290429858</c:v>
                </c:pt>
                <c:pt idx="42">
                  <c:v>94.47939328056148</c:v>
                </c:pt>
                <c:pt idx="43">
                  <c:v>95.12869212681775</c:v>
                </c:pt>
                <c:pt idx="44">
                  <c:v>95.96839189618358</c:v>
                </c:pt>
                <c:pt idx="45">
                  <c:v>95.59803142652629</c:v>
                </c:pt>
                <c:pt idx="46">
                  <c:v>96.61921175782213</c:v>
                </c:pt>
                <c:pt idx="47">
                  <c:v>96.68467577391428</c:v>
                </c:pt>
                <c:pt idx="48">
                  <c:v>94.53428746333397</c:v>
                </c:pt>
                <c:pt idx="49">
                  <c:v>93.74368833132387</c:v>
                </c:pt>
                <c:pt idx="50">
                  <c:v>91.75796843402111</c:v>
                </c:pt>
                <c:pt idx="51">
                  <c:v>91.54517146075035</c:v>
                </c:pt>
                <c:pt idx="52">
                  <c:v>93.03370456848265</c:v>
                </c:pt>
                <c:pt idx="53">
                  <c:v>94.35265730360327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'[4]基本データ'!$EP$5</c:f>
              <c:strCache>
                <c:ptCount val="1"/>
                <c:pt idx="0">
                  <c:v>名目利潤率（Π/K)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'[4]基本データ'!$EP$31:$EP$84</c:f>
              <c:numCache>
                <c:ptCount val="54"/>
                <c:pt idx="0">
                  <c:v>83.00806390665151</c:v>
                </c:pt>
                <c:pt idx="1">
                  <c:v>78.06541394819561</c:v>
                </c:pt>
                <c:pt idx="2">
                  <c:v>84.55320511779328</c:v>
                </c:pt>
                <c:pt idx="3">
                  <c:v>85.86885957649972</c:v>
                </c:pt>
                <c:pt idx="4">
                  <c:v>89.48858751363755</c:v>
                </c:pt>
                <c:pt idx="5">
                  <c:v>90.56066292759462</c:v>
                </c:pt>
                <c:pt idx="6">
                  <c:v>82.11286585727798</c:v>
                </c:pt>
                <c:pt idx="7">
                  <c:v>82.52256208744774</c:v>
                </c:pt>
                <c:pt idx="8">
                  <c:v>73.75433995430164</c:v>
                </c:pt>
                <c:pt idx="9">
                  <c:v>83.67665691607714</c:v>
                </c:pt>
                <c:pt idx="10">
                  <c:v>80.18720037608381</c:v>
                </c:pt>
                <c:pt idx="11">
                  <c:v>80.08641884463978</c:v>
                </c:pt>
                <c:pt idx="12">
                  <c:v>85.35973999783883</c:v>
                </c:pt>
                <c:pt idx="13">
                  <c:v>91.426480468009</c:v>
                </c:pt>
                <c:pt idx="14">
                  <c:v>97.88878816649172</c:v>
                </c:pt>
                <c:pt idx="15">
                  <c:v>100</c:v>
                </c:pt>
                <c:pt idx="16">
                  <c:v>93.37074686167941</c:v>
                </c:pt>
                <c:pt idx="17">
                  <c:v>88.63606508398472</c:v>
                </c:pt>
                <c:pt idx="18">
                  <c:v>89.11484053328492</c:v>
                </c:pt>
                <c:pt idx="19">
                  <c:v>77.63803128449179</c:v>
                </c:pt>
                <c:pt idx="20">
                  <c:v>66.85192922115183</c:v>
                </c:pt>
                <c:pt idx="21">
                  <c:v>66.79092166119686</c:v>
                </c:pt>
                <c:pt idx="22">
                  <c:v>70.43038567275237</c:v>
                </c:pt>
                <c:pt idx="23">
                  <c:v>66.66221566620243</c:v>
                </c:pt>
                <c:pt idx="24">
                  <c:v>50.99646414696102</c:v>
                </c:pt>
                <c:pt idx="25">
                  <c:v>64.05979707811443</c:v>
                </c:pt>
                <c:pt idx="26">
                  <c:v>60.53365845877623</c:v>
                </c:pt>
                <c:pt idx="27">
                  <c:v>63.385691071467384</c:v>
                </c:pt>
                <c:pt idx="28">
                  <c:v>62.79677487931218</c:v>
                </c:pt>
                <c:pt idx="29">
                  <c:v>58.471235935510876</c:v>
                </c:pt>
                <c:pt idx="30">
                  <c:v>51.48884380308699</c:v>
                </c:pt>
                <c:pt idx="31">
                  <c:v>43.20976994512596</c:v>
                </c:pt>
                <c:pt idx="32">
                  <c:v>46.55419192704349</c:v>
                </c:pt>
                <c:pt idx="33">
                  <c:v>54.35851120367482</c:v>
                </c:pt>
                <c:pt idx="34">
                  <c:v>48.19233166369376</c:v>
                </c:pt>
                <c:pt idx="35">
                  <c:v>55.6776268354795</c:v>
                </c:pt>
                <c:pt idx="36">
                  <c:v>53.888546007814384</c:v>
                </c:pt>
                <c:pt idx="37">
                  <c:v>57.17186375826792</c:v>
                </c:pt>
                <c:pt idx="38">
                  <c:v>64.95980824865872</c:v>
                </c:pt>
                <c:pt idx="39">
                  <c:v>59.008924116317594</c:v>
                </c:pt>
                <c:pt idx="40">
                  <c:v>59.387645029989386</c:v>
                </c:pt>
                <c:pt idx="41">
                  <c:v>62.03711222620238</c:v>
                </c:pt>
                <c:pt idx="42">
                  <c:v>61.700972846277416</c:v>
                </c:pt>
                <c:pt idx="43">
                  <c:v>66.33319608852291</c:v>
                </c:pt>
                <c:pt idx="44">
                  <c:v>64.7759857816352</c:v>
                </c:pt>
                <c:pt idx="45">
                  <c:v>76.36243651052038</c:v>
                </c:pt>
                <c:pt idx="46">
                  <c:v>82.60940201455213</c:v>
                </c:pt>
                <c:pt idx="47">
                  <c:v>82.41108374384237</c:v>
                </c:pt>
                <c:pt idx="48">
                  <c:v>71.47170215730195</c:v>
                </c:pt>
                <c:pt idx="49">
                  <c:v>72.39609253991881</c:v>
                </c:pt>
                <c:pt idx="50">
                  <c:v>65.84485209397651</c:v>
                </c:pt>
                <c:pt idx="51">
                  <c:v>65.960503641325</c:v>
                </c:pt>
                <c:pt idx="52">
                  <c:v>69.20051000321024</c:v>
                </c:pt>
                <c:pt idx="53">
                  <c:v>79.21720066025001</c:v>
                </c:pt>
              </c:numCache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  <c:max val="140"/>
          <c:min val="20"/>
        </c:scaling>
        <c:axPos val="l"/>
        <c:delete val="0"/>
        <c:numFmt formatCode="0_ " sourceLinked="0"/>
        <c:majorTickMark val="in"/>
        <c:minorTickMark val="none"/>
        <c:tickLblPos val="nextTo"/>
        <c:crossAx val="1778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05875"/>
          <c:w val="0.25775"/>
          <c:h val="0.1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1981年</a:t>
            </a:r>
          </a:p>
        </c:rich>
      </c:tx>
      <c:layout>
        <c:manualLayout>
          <c:xMode val="factor"/>
          <c:yMode val="factor"/>
          <c:x val="0.400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"/>
          <c:w val="0.8137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'[7]最終表'!$C$2</c:f>
              <c:strCache>
                <c:ptCount val="1"/>
                <c:pt idx="0">
                  <c:v>貿易サービス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'[7]最終表'!$C$192:$C$199</c:f>
              <c:numCache>
                <c:ptCount val="8"/>
                <c:pt idx="0">
                  <c:v>-16.172</c:v>
                </c:pt>
                <c:pt idx="1">
                  <c:v>11.951</c:v>
                </c:pt>
                <c:pt idx="2">
                  <c:v>13.062000000000001</c:v>
                </c:pt>
                <c:pt idx="3">
                  <c:v>-1.111</c:v>
                </c:pt>
                <c:pt idx="4">
                  <c:v>-14.483</c:v>
                </c:pt>
                <c:pt idx="5">
                  <c:v>-0.279</c:v>
                </c:pt>
                <c:pt idx="6">
                  <c:v>6.3</c:v>
                </c:pt>
                <c:pt idx="7">
                  <c:v>-24.354</c:v>
                </c:pt>
              </c:numCache>
            </c:numRef>
          </c:val>
        </c:ser>
        <c:ser>
          <c:idx val="1"/>
          <c:order val="1"/>
          <c:tx>
            <c:strRef>
              <c:f>'[7]最終表'!$D$2</c:f>
              <c:strCache>
                <c:ptCount val="1"/>
                <c:pt idx="0">
                  <c:v>所得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'[7]最終表'!$D$192:$D$199</c:f>
              <c:numCache>
                <c:ptCount val="8"/>
                <c:pt idx="0">
                  <c:v>32.903</c:v>
                </c:pt>
                <c:pt idx="1">
                  <c:v>0.931</c:v>
                </c:pt>
                <c:pt idx="2">
                  <c:v>-3.583</c:v>
                </c:pt>
                <c:pt idx="3">
                  <c:v>4.514</c:v>
                </c:pt>
                <c:pt idx="4">
                  <c:v>0.507</c:v>
                </c:pt>
                <c:pt idx="5">
                  <c:v>9.108</c:v>
                </c:pt>
                <c:pt idx="6">
                  <c:v>15.494</c:v>
                </c:pt>
                <c:pt idx="7">
                  <c:v>4.237</c:v>
                </c:pt>
              </c:numCache>
            </c:numRef>
          </c:val>
        </c:ser>
        <c:ser>
          <c:idx val="2"/>
          <c:order val="2"/>
          <c:tx>
            <c:strRef>
              <c:f>'[7]最終表'!$E$2</c:f>
              <c:strCache>
                <c:ptCount val="1"/>
                <c:pt idx="0">
                  <c:v>経常移転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'[7]最終表'!$E$192:$E$199</c:f>
              <c:numCache>
                <c:ptCount val="8"/>
                <c:pt idx="0">
                  <c:v>-11.702</c:v>
                </c:pt>
                <c:pt idx="1">
                  <c:v>-0.452</c:v>
                </c:pt>
                <c:pt idx="2">
                  <c:v>-0.744</c:v>
                </c:pt>
                <c:pt idx="3">
                  <c:v>0.292</c:v>
                </c:pt>
                <c:pt idx="4">
                  <c:v>-0.105</c:v>
                </c:pt>
                <c:pt idx="5">
                  <c:v>-0.185</c:v>
                </c:pt>
                <c:pt idx="6">
                  <c:v>-4.017</c:v>
                </c:pt>
                <c:pt idx="7">
                  <c:v>-5.63</c:v>
                </c:pt>
              </c:numCache>
            </c:numRef>
          </c:val>
        </c:ser>
        <c:ser>
          <c:idx val="3"/>
          <c:order val="3"/>
          <c:tx>
            <c:strRef>
              <c:f>'[7]最終表'!$F$2</c:f>
              <c:strCache>
                <c:ptCount val="1"/>
                <c:pt idx="0">
                  <c:v>直接投資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'[7]最終表'!$F$192:$F$199</c:f>
              <c:numCache>
                <c:ptCount val="8"/>
                <c:pt idx="0">
                  <c:v>15.571</c:v>
                </c:pt>
                <c:pt idx="1">
                  <c:v>9.691</c:v>
                </c:pt>
                <c:pt idx="2">
                  <c:v>7.168000000000001</c:v>
                </c:pt>
                <c:pt idx="3">
                  <c:v>2.523</c:v>
                </c:pt>
                <c:pt idx="4">
                  <c:v>2.483</c:v>
                </c:pt>
                <c:pt idx="5">
                  <c:v>2.884</c:v>
                </c:pt>
                <c:pt idx="6">
                  <c:v>2.313</c:v>
                </c:pt>
                <c:pt idx="7">
                  <c:v>-0.449</c:v>
                </c:pt>
              </c:numCache>
            </c:numRef>
          </c:val>
        </c:ser>
        <c:ser>
          <c:idx val="4"/>
          <c:order val="4"/>
          <c:tx>
            <c:strRef>
              <c:f>'[7]最終表'!$G$2</c:f>
              <c:strCache>
                <c:ptCount val="1"/>
                <c:pt idx="0">
                  <c:v>長期証券投資（財務省証券除く）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'[7]最終表'!$G$192:$G$199</c:f>
              <c:numCache>
                <c:ptCount val="8"/>
                <c:pt idx="0">
                  <c:v>1.206</c:v>
                </c:pt>
                <c:pt idx="1">
                  <c:v>4.569</c:v>
                </c:pt>
                <c:pt idx="2">
                  <c:v>1.5630000000000002</c:v>
                </c:pt>
                <c:pt idx="3">
                  <c:v>3.006</c:v>
                </c:pt>
                <c:pt idx="4">
                  <c:v>0.328</c:v>
                </c:pt>
                <c:pt idx="5">
                  <c:v>-2.733</c:v>
                </c:pt>
                <c:pt idx="6">
                  <c:v>-0.002</c:v>
                </c:pt>
                <c:pt idx="7">
                  <c:v>0.042</c:v>
                </c:pt>
              </c:numCache>
            </c:numRef>
          </c:val>
        </c:ser>
        <c:ser>
          <c:idx val="5"/>
          <c:order val="5"/>
          <c:tx>
            <c:strRef>
              <c:f>'[7]最終表'!$J$2</c:f>
              <c:strCache>
                <c:ptCount val="1"/>
                <c:pt idx="0">
                  <c:v>その他投資（非銀行部門）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'[7]最終表'!$J$192:$J$199</c:f>
              <c:numCache>
                <c:ptCount val="8"/>
                <c:pt idx="0">
                  <c:v>-3.46</c:v>
                </c:pt>
                <c:pt idx="1">
                  <c:v>2.579</c:v>
                </c:pt>
                <c:pt idx="2">
                  <c:v>1.3180000000000003</c:v>
                </c:pt>
                <c:pt idx="3">
                  <c:v>1.261</c:v>
                </c:pt>
                <c:pt idx="4">
                  <c:v>0.069</c:v>
                </c:pt>
                <c:pt idx="5">
                  <c:v>-4.478</c:v>
                </c:pt>
                <c:pt idx="6">
                  <c:v>-0.326</c:v>
                </c:pt>
                <c:pt idx="7">
                  <c:v>-1.287</c:v>
                </c:pt>
              </c:numCache>
            </c:numRef>
          </c:val>
        </c:ser>
        <c:ser>
          <c:idx val="6"/>
          <c:order val="6"/>
          <c:tx>
            <c:strRef>
              <c:f>'[7]最終表'!$K$2</c:f>
              <c:strCache>
                <c:ptCount val="1"/>
                <c:pt idx="0">
                  <c:v>その他投資（銀行部門）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'[7]最終表'!$K$192:$K$199</c:f>
              <c:numCache>
                <c:ptCount val="8"/>
                <c:pt idx="0">
                  <c:v>-42.047</c:v>
                </c:pt>
                <c:pt idx="1">
                  <c:v>-29.412</c:v>
                </c:pt>
                <c:pt idx="2">
                  <c:v>-15.838999999999999</c:v>
                </c:pt>
                <c:pt idx="3">
                  <c:v>-13.573</c:v>
                </c:pt>
                <c:pt idx="4">
                  <c:v>1.57</c:v>
                </c:pt>
                <c:pt idx="6">
                  <c:v>-13.729</c:v>
                </c:pt>
                <c:pt idx="7">
                  <c:v>10.362</c:v>
                </c:pt>
              </c:numCache>
            </c:numRef>
          </c:val>
        </c:ser>
        <c:ser>
          <c:idx val="7"/>
          <c:order val="7"/>
          <c:tx>
            <c:strRef>
              <c:f>'[7]最終表'!$L$2</c:f>
              <c:strCache>
                <c:ptCount val="1"/>
                <c:pt idx="0">
                  <c:v>財務省証券（民間部門保有）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'[7]最終表'!$L$192:$L$199</c:f>
              <c:numCache>
                <c:ptCount val="8"/>
                <c:pt idx="0">
                  <c:v>2.927</c:v>
                </c:pt>
              </c:numCache>
            </c:numRef>
          </c:val>
        </c:ser>
        <c:ser>
          <c:idx val="8"/>
          <c:order val="8"/>
          <c:tx>
            <c:strRef>
              <c:f>'[7]最終表'!$M$2</c:f>
              <c:strCache>
                <c:ptCount val="1"/>
                <c:pt idx="0">
                  <c:v>通貨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'[7]最終表'!$M$192:$M$199</c:f>
              <c:numCache>
                <c:ptCount val="8"/>
                <c:pt idx="0">
                  <c:v>3.2</c:v>
                </c:pt>
              </c:numCache>
            </c:numRef>
          </c:val>
        </c:ser>
        <c:ser>
          <c:idx val="9"/>
          <c:order val="9"/>
          <c:tx>
            <c:strRef>
              <c:f>'[7]最終表'!$N$2</c:f>
              <c:strCache>
                <c:ptCount val="1"/>
                <c:pt idx="0">
                  <c:v>外貨準備増減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'[7]最終表'!$N$192:$N$199</c:f>
              <c:numCache>
                <c:ptCount val="8"/>
                <c:pt idx="0">
                  <c:v>-4.082</c:v>
                </c:pt>
                <c:pt idx="1">
                  <c:v>-0.779</c:v>
                </c:pt>
                <c:pt idx="2">
                  <c:v>-0.779</c:v>
                </c:pt>
                <c:pt idx="4">
                  <c:v>-0.082</c:v>
                </c:pt>
              </c:numCache>
            </c:numRef>
          </c:val>
        </c:ser>
        <c:ser>
          <c:idx val="10"/>
          <c:order val="10"/>
          <c:tx>
            <c:strRef>
              <c:f>'[7]最終表'!$O$2</c:f>
              <c:strCache>
                <c:ptCount val="1"/>
                <c:pt idx="0">
                  <c:v>政府部門（外貨準備除く）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'[7]最終表'!$O$192:$O$199</c:f>
              <c:numCache>
                <c:ptCount val="8"/>
                <c:pt idx="0">
                  <c:v>-0.137</c:v>
                </c:pt>
                <c:pt idx="5">
                  <c:v>0.743</c:v>
                </c:pt>
              </c:numCache>
            </c:numRef>
          </c:val>
        </c:ser>
        <c:ser>
          <c:idx val="11"/>
          <c:order val="11"/>
          <c:tx>
            <c:strRef>
              <c:f>'[7]最終表'!$P$2</c:f>
              <c:strCache>
                <c:ptCount val="1"/>
                <c:pt idx="0">
                  <c:v>統計上の不一致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'[7]最終表'!$B$192:$B$199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'[7]最終表'!$P$192:$P$199</c:f>
              <c:numCache>
                <c:ptCount val="8"/>
                <c:pt idx="0">
                  <c:v>21.792</c:v>
                </c:pt>
                <c:pt idx="1">
                  <c:v>1.27</c:v>
                </c:pt>
                <c:pt idx="2">
                  <c:v>-1.787</c:v>
                </c:pt>
                <c:pt idx="3">
                  <c:v>3.057</c:v>
                </c:pt>
                <c:pt idx="4">
                  <c:v>9.745</c:v>
                </c:pt>
                <c:pt idx="5">
                  <c:v>-0.685</c:v>
                </c:pt>
                <c:pt idx="6">
                  <c:v>-5.607</c:v>
                </c:pt>
                <c:pt idx="7">
                  <c:v>20.442</c:v>
                </c:pt>
              </c:numCache>
            </c:numRef>
          </c:val>
        </c:ser>
        <c:overlap val="100"/>
        <c:axId val="23334853"/>
        <c:axId val="8687086"/>
      </c:bar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  <c:max val="80"/>
          <c:min val="-80"/>
        </c:scaling>
        <c:axPos val="l"/>
        <c:delete val="0"/>
        <c:numFmt formatCode="General" sourceLinked="1"/>
        <c:majorTickMark val="in"/>
        <c:minorTickMark val="none"/>
        <c:tickLblPos val="nextTo"/>
        <c:crossAx val="2333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4"/>
          <c:w val="0.173"/>
          <c:h val="0.8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1985年</a:t>
            </a:r>
          </a:p>
        </c:rich>
      </c:tx>
      <c:layout>
        <c:manualLayout>
          <c:xMode val="factor"/>
          <c:yMode val="factor"/>
          <c:x val="0.392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"/>
          <c:w val="0.7757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'[8]最終表'!$C$2</c:f>
              <c:strCache>
                <c:ptCount val="1"/>
                <c:pt idx="0">
                  <c:v>貿易サービス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'[8]最終表'!$C$228:$C$235</c:f>
              <c:numCache>
                <c:ptCount val="8"/>
                <c:pt idx="0">
                  <c:v>-121.88</c:v>
                </c:pt>
                <c:pt idx="1">
                  <c:v>-30.192</c:v>
                </c:pt>
                <c:pt idx="2">
                  <c:v>-24.381</c:v>
                </c:pt>
                <c:pt idx="3">
                  <c:v>-5.811</c:v>
                </c:pt>
                <c:pt idx="4">
                  <c:v>-42.466</c:v>
                </c:pt>
                <c:pt idx="5">
                  <c:v>-12.81</c:v>
                </c:pt>
                <c:pt idx="6">
                  <c:v>-15.799</c:v>
                </c:pt>
                <c:pt idx="7">
                  <c:v>-25.042</c:v>
                </c:pt>
              </c:numCache>
            </c:numRef>
          </c:val>
        </c:ser>
        <c:ser>
          <c:idx val="1"/>
          <c:order val="1"/>
          <c:tx>
            <c:strRef>
              <c:f>'[8]最終表'!$D$2</c:f>
              <c:strCache>
                <c:ptCount val="1"/>
                <c:pt idx="0">
                  <c:v>所得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'[8]最終表'!$D$228:$D$235</c:f>
              <c:numCache>
                <c:ptCount val="8"/>
                <c:pt idx="0">
                  <c:v>25.723</c:v>
                </c:pt>
                <c:pt idx="1">
                  <c:v>0.378</c:v>
                </c:pt>
                <c:pt idx="2">
                  <c:v>-0.551</c:v>
                </c:pt>
                <c:pt idx="3">
                  <c:v>0.929</c:v>
                </c:pt>
                <c:pt idx="4">
                  <c:v>-3.671</c:v>
                </c:pt>
                <c:pt idx="5">
                  <c:v>8.799</c:v>
                </c:pt>
                <c:pt idx="6">
                  <c:v>10.078</c:v>
                </c:pt>
                <c:pt idx="7">
                  <c:v>0.883</c:v>
                </c:pt>
              </c:numCache>
            </c:numRef>
          </c:val>
        </c:ser>
        <c:ser>
          <c:idx val="2"/>
          <c:order val="2"/>
          <c:tx>
            <c:strRef>
              <c:f>'[8]最終表'!$E$2</c:f>
              <c:strCache>
                <c:ptCount val="1"/>
                <c:pt idx="0">
                  <c:v>経常移転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'[8]最終表'!$E$228:$E$235</c:f>
              <c:numCache>
                <c:ptCount val="8"/>
                <c:pt idx="0">
                  <c:v>-21.998</c:v>
                </c:pt>
                <c:pt idx="1">
                  <c:v>-0.988</c:v>
                </c:pt>
                <c:pt idx="2">
                  <c:v>-1.244</c:v>
                </c:pt>
                <c:pt idx="3">
                  <c:v>0.256</c:v>
                </c:pt>
                <c:pt idx="4">
                  <c:v>-0.117</c:v>
                </c:pt>
                <c:pt idx="5">
                  <c:v>-0.291</c:v>
                </c:pt>
                <c:pt idx="6">
                  <c:v>-6.457</c:v>
                </c:pt>
                <c:pt idx="7">
                  <c:v>-11.028</c:v>
                </c:pt>
              </c:numCache>
            </c:numRef>
          </c:val>
        </c:ser>
        <c:ser>
          <c:idx val="3"/>
          <c:order val="3"/>
          <c:tx>
            <c:strRef>
              <c:f>'[8]最終表'!$F$2</c:f>
              <c:strCache>
                <c:ptCount val="1"/>
                <c:pt idx="0">
                  <c:v>直接投資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'[8]最終表'!$F$228:$F$235</c:f>
              <c:numCache>
                <c:ptCount val="8"/>
                <c:pt idx="0">
                  <c:v>0.815</c:v>
                </c:pt>
                <c:pt idx="1">
                  <c:v>5.528</c:v>
                </c:pt>
                <c:pt idx="2">
                  <c:v>3.7669999999999995</c:v>
                </c:pt>
                <c:pt idx="3">
                  <c:v>1.761</c:v>
                </c:pt>
                <c:pt idx="4">
                  <c:v>2.966</c:v>
                </c:pt>
                <c:pt idx="5">
                  <c:v>0.715</c:v>
                </c:pt>
                <c:pt idx="6">
                  <c:v>-2.885</c:v>
                </c:pt>
                <c:pt idx="7">
                  <c:v>0.143</c:v>
                </c:pt>
              </c:numCache>
            </c:numRef>
          </c:val>
        </c:ser>
        <c:ser>
          <c:idx val="4"/>
          <c:order val="4"/>
          <c:tx>
            <c:strRef>
              <c:f>'[8]最終表'!$G$2</c:f>
              <c:strCache>
                <c:ptCount val="1"/>
                <c:pt idx="0">
                  <c:v>長期証券投資（財務省証券除く）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'[8]最終表'!$G$228:$G$235</c:f>
              <c:numCache>
                <c:ptCount val="8"/>
                <c:pt idx="6">
                  <c:v>4.034</c:v>
                </c:pt>
                <c:pt idx="7">
                  <c:v>1.981</c:v>
                </c:pt>
              </c:numCache>
            </c:numRef>
          </c:val>
        </c:ser>
        <c:ser>
          <c:idx val="5"/>
          <c:order val="5"/>
          <c:tx>
            <c:strRef>
              <c:f>'[8]最終表'!$H$2</c:f>
              <c:strCache>
                <c:ptCount val="1"/>
                <c:pt idx="0">
                  <c:v>株式投資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'[8]最終表'!$H$228:$H$235</c:f>
              <c:numCache>
                <c:ptCount val="8"/>
                <c:pt idx="0">
                  <c:v>0.641</c:v>
                </c:pt>
                <c:pt idx="1">
                  <c:v>0.082</c:v>
                </c:pt>
                <c:pt idx="2">
                  <c:v>-0.912</c:v>
                </c:pt>
                <c:pt idx="3">
                  <c:v>0.994</c:v>
                </c:pt>
                <c:pt idx="4">
                  <c:v>0.25</c:v>
                </c:pt>
                <c:pt idx="5">
                  <c:v>-0.926</c:v>
                </c:pt>
              </c:numCache>
            </c:numRef>
          </c:val>
        </c:ser>
        <c:ser>
          <c:idx val="6"/>
          <c:order val="6"/>
          <c:tx>
            <c:strRef>
              <c:f>'[8]最終表'!$I$2</c:f>
              <c:strCache>
                <c:ptCount val="1"/>
                <c:pt idx="0">
                  <c:v>債券投資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'[8]最終表'!$I$228:$I$235</c:f>
              <c:numCache>
                <c:ptCount val="8"/>
                <c:pt idx="0">
                  <c:v>42.839</c:v>
                </c:pt>
                <c:pt idx="1">
                  <c:v>32.472</c:v>
                </c:pt>
                <c:pt idx="2">
                  <c:v>4.874000000000002</c:v>
                </c:pt>
                <c:pt idx="3">
                  <c:v>27.598</c:v>
                </c:pt>
                <c:pt idx="4">
                  <c:v>4.818</c:v>
                </c:pt>
                <c:pt idx="5">
                  <c:v>-0.279</c:v>
                </c:pt>
              </c:numCache>
            </c:numRef>
          </c:val>
        </c:ser>
        <c:ser>
          <c:idx val="7"/>
          <c:order val="7"/>
          <c:tx>
            <c:strRef>
              <c:f>'[8]最終表'!$J$2</c:f>
              <c:strCache>
                <c:ptCount val="1"/>
                <c:pt idx="0">
                  <c:v>その他投資（その他部門）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'[8]最終表'!$J$228:$J$235</c:f>
              <c:numCache>
                <c:ptCount val="8"/>
                <c:pt idx="0">
                  <c:v>-0.491</c:v>
                </c:pt>
                <c:pt idx="1">
                  <c:v>1.271</c:v>
                </c:pt>
                <c:pt idx="2">
                  <c:v>-2.15</c:v>
                </c:pt>
                <c:pt idx="3">
                  <c:v>3.421</c:v>
                </c:pt>
                <c:pt idx="4">
                  <c:v>0.605</c:v>
                </c:pt>
                <c:pt idx="5">
                  <c:v>-2.937</c:v>
                </c:pt>
                <c:pt idx="6">
                  <c:v>-0.571</c:v>
                </c:pt>
                <c:pt idx="7">
                  <c:v>1.19</c:v>
                </c:pt>
              </c:numCache>
            </c:numRef>
          </c:val>
        </c:ser>
        <c:ser>
          <c:idx val="8"/>
          <c:order val="8"/>
          <c:tx>
            <c:strRef>
              <c:f>'[8]最終表'!$K$2</c:f>
              <c:strCache>
                <c:ptCount val="1"/>
                <c:pt idx="0">
                  <c:v>その他投資（銀行部門）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'[8]最終表'!$K$228:$K$235</c:f>
              <c:numCache>
                <c:ptCount val="8"/>
                <c:pt idx="0">
                  <c:v>39.722</c:v>
                </c:pt>
                <c:pt idx="1">
                  <c:v>10.249</c:v>
                </c:pt>
                <c:pt idx="2">
                  <c:v>6.615</c:v>
                </c:pt>
                <c:pt idx="3">
                  <c:v>3.634</c:v>
                </c:pt>
                <c:pt idx="4">
                  <c:v>19.191</c:v>
                </c:pt>
                <c:pt idx="6">
                  <c:v>23.832</c:v>
                </c:pt>
                <c:pt idx="7">
                  <c:v>4.339</c:v>
                </c:pt>
              </c:numCache>
            </c:numRef>
          </c:val>
        </c:ser>
        <c:ser>
          <c:idx val="9"/>
          <c:order val="9"/>
          <c:tx>
            <c:strRef>
              <c:f>'[8]最終表'!$L$2</c:f>
              <c:strCache>
                <c:ptCount val="1"/>
                <c:pt idx="0">
                  <c:v>財務省証券（民間部門保有）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'[8]最終表'!$L$228:$L$235</c:f>
              <c:numCache>
                <c:ptCount val="8"/>
                <c:pt idx="0">
                  <c:v>20.433</c:v>
                </c:pt>
              </c:numCache>
            </c:numRef>
          </c:val>
        </c:ser>
        <c:ser>
          <c:idx val="10"/>
          <c:order val="10"/>
          <c:tx>
            <c:strRef>
              <c:f>'[8]最終表'!$O$2</c:f>
              <c:strCache>
                <c:ptCount val="1"/>
                <c:pt idx="0">
                  <c:v>政府部門（外貨準備除く）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'[8]最終表'!$O$228:$O$235</c:f>
              <c:numCache>
                <c:ptCount val="8"/>
                <c:pt idx="0">
                  <c:v>-3.94</c:v>
                </c:pt>
                <c:pt idx="5">
                  <c:v>-0.123</c:v>
                </c:pt>
              </c:numCache>
            </c:numRef>
          </c:val>
        </c:ser>
        <c:ser>
          <c:idx val="11"/>
          <c:order val="11"/>
          <c:tx>
            <c:strRef>
              <c:f>'[8]最終表'!$P$2</c:f>
              <c:strCache>
                <c:ptCount val="1"/>
                <c:pt idx="0">
                  <c:v>統計上の不一致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'[8]最終表'!$B$228:$B$235</c:f>
              <c:strCache>
                <c:ptCount val="8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中南米</c:v>
                </c:pt>
                <c:pt idx="7">
                  <c:v>その他途上国</c:v>
                </c:pt>
              </c:strCache>
            </c:strRef>
          </c:cat>
          <c:val>
            <c:numRef>
              <c:f>'[8]最終表'!$P$228:$P$235</c:f>
              <c:numCache>
                <c:ptCount val="8"/>
                <c:pt idx="0">
                  <c:v>16.478</c:v>
                </c:pt>
                <c:pt idx="1">
                  <c:v>-17.083</c:v>
                </c:pt>
                <c:pt idx="2">
                  <c:v>16.055</c:v>
                </c:pt>
                <c:pt idx="3">
                  <c:v>-33.138</c:v>
                </c:pt>
                <c:pt idx="4">
                  <c:v>20.108</c:v>
                </c:pt>
                <c:pt idx="5">
                  <c:v>5.746</c:v>
                </c:pt>
                <c:pt idx="6">
                  <c:v>-11.787</c:v>
                </c:pt>
                <c:pt idx="7">
                  <c:v>28.603</c:v>
                </c:pt>
              </c:numCache>
            </c:numRef>
          </c:val>
        </c:ser>
        <c:overlap val="100"/>
        <c:axId val="11074911"/>
        <c:axId val="32565336"/>
      </c:bar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5336"/>
        <c:crosses val="autoZero"/>
        <c:auto val="1"/>
        <c:lblOffset val="100"/>
        <c:noMultiLvlLbl val="0"/>
      </c:catAx>
      <c:valAx>
        <c:axId val="32565336"/>
        <c:scaling>
          <c:orientation val="minMax"/>
          <c:max val="150"/>
          <c:min val="-150"/>
        </c:scaling>
        <c:axPos val="l"/>
        <c:delete val="0"/>
        <c:numFmt formatCode="0_ " sourceLinked="0"/>
        <c:majorTickMark val="in"/>
        <c:minorTickMark val="none"/>
        <c:tickLblPos val="nextTo"/>
        <c:crossAx val="11074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087"/>
          <c:w val="0.179"/>
          <c:h val="0.8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1996年</a:t>
            </a:r>
          </a:p>
        </c:rich>
      </c:tx>
      <c:layout>
        <c:manualLayout>
          <c:xMode val="factor"/>
          <c:yMode val="factor"/>
          <c:x val="0.4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"/>
          <c:w val="0.783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'[8]最終表'!$C$2</c:f>
              <c:strCache>
                <c:ptCount val="1"/>
                <c:pt idx="0">
                  <c:v>貿易サービス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'[8]最終表'!$C$347:$C$356</c:f>
              <c:numCache>
                <c:ptCount val="10"/>
                <c:pt idx="0">
                  <c:v>-104.065</c:v>
                </c:pt>
                <c:pt idx="1">
                  <c:v>-3.183</c:v>
                </c:pt>
                <c:pt idx="2">
                  <c:v>-7.726</c:v>
                </c:pt>
                <c:pt idx="3">
                  <c:v>4.543</c:v>
                </c:pt>
                <c:pt idx="4">
                  <c:v>-28.928</c:v>
                </c:pt>
                <c:pt idx="5">
                  <c:v>-17.182</c:v>
                </c:pt>
                <c:pt idx="6">
                  <c:v>9.949</c:v>
                </c:pt>
                <c:pt idx="7">
                  <c:v>-6.734</c:v>
                </c:pt>
                <c:pt idx="8">
                  <c:v>-18.086</c:v>
                </c:pt>
                <c:pt idx="9">
                  <c:v>-61.561</c:v>
                </c:pt>
              </c:numCache>
            </c:numRef>
          </c:val>
        </c:ser>
        <c:ser>
          <c:idx val="1"/>
          <c:order val="1"/>
          <c:tx>
            <c:strRef>
              <c:f>'[8]最終表'!$D$2</c:f>
              <c:strCache>
                <c:ptCount val="1"/>
                <c:pt idx="0">
                  <c:v>所得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'[8]最終表'!$D$347:$D$356</c:f>
              <c:numCache>
                <c:ptCount val="10"/>
                <c:pt idx="0">
                  <c:v>22.318</c:v>
                </c:pt>
                <c:pt idx="1">
                  <c:v>-3.745</c:v>
                </c:pt>
                <c:pt idx="2">
                  <c:v>13.059999999999999</c:v>
                </c:pt>
                <c:pt idx="3">
                  <c:v>-16.805</c:v>
                </c:pt>
                <c:pt idx="4">
                  <c:v>-12.974</c:v>
                </c:pt>
                <c:pt idx="5">
                  <c:v>11.058</c:v>
                </c:pt>
                <c:pt idx="6">
                  <c:v>3.39</c:v>
                </c:pt>
                <c:pt idx="7">
                  <c:v>9.799</c:v>
                </c:pt>
                <c:pt idx="8">
                  <c:v>-0.086</c:v>
                </c:pt>
                <c:pt idx="9">
                  <c:v>1.479</c:v>
                </c:pt>
              </c:numCache>
            </c:numRef>
          </c:val>
        </c:ser>
        <c:ser>
          <c:idx val="2"/>
          <c:order val="2"/>
          <c:tx>
            <c:strRef>
              <c:f>'[8]最終表'!$E$2</c:f>
              <c:strCache>
                <c:ptCount val="1"/>
                <c:pt idx="0">
                  <c:v>経常移転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'[8]最終表'!$E$347:$E$356</c:f>
              <c:numCache>
                <c:ptCount val="10"/>
                <c:pt idx="0">
                  <c:v>-43.147</c:v>
                </c:pt>
                <c:pt idx="1">
                  <c:v>-1.92</c:v>
                </c:pt>
                <c:pt idx="2">
                  <c:v>-3.919</c:v>
                </c:pt>
                <c:pt idx="3">
                  <c:v>1.999</c:v>
                </c:pt>
                <c:pt idx="4">
                  <c:v>0.136</c:v>
                </c:pt>
                <c:pt idx="5">
                  <c:v>-0.57</c:v>
                </c:pt>
                <c:pt idx="6">
                  <c:v>-0.127</c:v>
                </c:pt>
                <c:pt idx="7">
                  <c:v>-15.19</c:v>
                </c:pt>
                <c:pt idx="8">
                  <c:v>-5.835</c:v>
                </c:pt>
                <c:pt idx="9">
                  <c:v>-18.245</c:v>
                </c:pt>
              </c:numCache>
            </c:numRef>
          </c:val>
        </c:ser>
        <c:ser>
          <c:idx val="3"/>
          <c:order val="3"/>
          <c:tx>
            <c:strRef>
              <c:f>'[8]最終表'!$F$2</c:f>
              <c:strCache>
                <c:ptCount val="1"/>
                <c:pt idx="0">
                  <c:v>直接投資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'[8]最終表'!$F$347:$F$356</c:f>
              <c:numCache>
                <c:ptCount val="10"/>
                <c:pt idx="0">
                  <c:v>-5.383</c:v>
                </c:pt>
                <c:pt idx="1">
                  <c:v>15.839</c:v>
                </c:pt>
                <c:pt idx="2">
                  <c:v>17.857</c:v>
                </c:pt>
                <c:pt idx="3">
                  <c:v>-2.018</c:v>
                </c:pt>
                <c:pt idx="4">
                  <c:v>13.619</c:v>
                </c:pt>
                <c:pt idx="5">
                  <c:v>1.409</c:v>
                </c:pt>
                <c:pt idx="6">
                  <c:v>1.535</c:v>
                </c:pt>
                <c:pt idx="7">
                  <c:v>-16.15</c:v>
                </c:pt>
                <c:pt idx="8">
                  <c:v>-2.452</c:v>
                </c:pt>
                <c:pt idx="9">
                  <c:v>-14.772</c:v>
                </c:pt>
              </c:numCache>
            </c:numRef>
          </c:val>
        </c:ser>
        <c:ser>
          <c:idx val="4"/>
          <c:order val="4"/>
          <c:tx>
            <c:strRef>
              <c:f>'[8]最終表'!$G$2</c:f>
              <c:strCache>
                <c:ptCount val="1"/>
                <c:pt idx="0">
                  <c:v>長期証券投資（財務省証券除く）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'[8]最終表'!$G$347:$G$356</c:f>
              <c:numCache>
                <c:ptCount val="10"/>
                <c:pt idx="6">
                  <c:v>-7.653</c:v>
                </c:pt>
                <c:pt idx="8">
                  <c:v>-4.781</c:v>
                </c:pt>
                <c:pt idx="9">
                  <c:v>-21.153</c:v>
                </c:pt>
              </c:numCache>
            </c:numRef>
          </c:val>
        </c:ser>
        <c:ser>
          <c:idx val="5"/>
          <c:order val="5"/>
          <c:tx>
            <c:strRef>
              <c:f>'[8]最終表'!$H$2</c:f>
              <c:strCache>
                <c:ptCount val="1"/>
                <c:pt idx="0">
                  <c:v>株式投資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'[8]最終表'!$H$347:$H$356</c:f>
              <c:numCache>
                <c:ptCount val="10"/>
                <c:pt idx="0">
                  <c:v>-71.45</c:v>
                </c:pt>
                <c:pt idx="1">
                  <c:v>-39.716</c:v>
                </c:pt>
                <c:pt idx="2">
                  <c:v>-23.191000000000003</c:v>
                </c:pt>
                <c:pt idx="3">
                  <c:v>-16.525</c:v>
                </c:pt>
                <c:pt idx="4">
                  <c:v>-10.013</c:v>
                </c:pt>
                <c:pt idx="5">
                  <c:v>-1.22</c:v>
                </c:pt>
                <c:pt idx="7">
                  <c:v>-2.199</c:v>
                </c:pt>
              </c:numCache>
            </c:numRef>
          </c:val>
        </c:ser>
        <c:ser>
          <c:idx val="6"/>
          <c:order val="6"/>
          <c:tx>
            <c:strRef>
              <c:f>'[8]最終表'!$I$2</c:f>
              <c:strCache>
                <c:ptCount val="1"/>
                <c:pt idx="0">
                  <c:v>債券投資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'[8]最終表'!$I$347:$I$356</c:f>
              <c:numCache>
                <c:ptCount val="10"/>
                <c:pt idx="0">
                  <c:v>25.407</c:v>
                </c:pt>
                <c:pt idx="1">
                  <c:v>27.096</c:v>
                </c:pt>
                <c:pt idx="2">
                  <c:v>4.850000000000001</c:v>
                </c:pt>
                <c:pt idx="3">
                  <c:v>22.246</c:v>
                </c:pt>
                <c:pt idx="4">
                  <c:v>13.135</c:v>
                </c:pt>
                <c:pt idx="5">
                  <c:v>0.232</c:v>
                </c:pt>
                <c:pt idx="7">
                  <c:v>-18.284</c:v>
                </c:pt>
              </c:numCache>
            </c:numRef>
          </c:val>
        </c:ser>
        <c:ser>
          <c:idx val="7"/>
          <c:order val="7"/>
          <c:tx>
            <c:strRef>
              <c:f>'[8]最終表'!$J$2</c:f>
              <c:strCache>
                <c:ptCount val="1"/>
                <c:pt idx="0">
                  <c:v>その他投資（その他部門）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'[8]最終表'!$J$347:$J$356</c:f>
              <c:numCache>
                <c:ptCount val="10"/>
                <c:pt idx="0">
                  <c:v>-32.597</c:v>
                </c:pt>
                <c:pt idx="1">
                  <c:v>1.673</c:v>
                </c:pt>
                <c:pt idx="2">
                  <c:v>-2.8259999999999996</c:v>
                </c:pt>
                <c:pt idx="3">
                  <c:v>4.499</c:v>
                </c:pt>
                <c:pt idx="4">
                  <c:v>1.75</c:v>
                </c:pt>
                <c:pt idx="5">
                  <c:v>-2.224</c:v>
                </c:pt>
                <c:pt idx="6">
                  <c:v>-0.241</c:v>
                </c:pt>
                <c:pt idx="7">
                  <c:v>-34.387</c:v>
                </c:pt>
                <c:pt idx="8">
                  <c:v>0.563</c:v>
                </c:pt>
                <c:pt idx="9">
                  <c:v>0.602</c:v>
                </c:pt>
              </c:numCache>
            </c:numRef>
          </c:val>
        </c:ser>
        <c:ser>
          <c:idx val="8"/>
          <c:order val="8"/>
          <c:tx>
            <c:strRef>
              <c:f>'[8]最終表'!$K$2</c:f>
              <c:strCache>
                <c:ptCount val="1"/>
                <c:pt idx="0">
                  <c:v>その他投資（銀行部門）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'[8]最終表'!$K$347:$K$356</c:f>
              <c:numCache>
                <c:ptCount val="10"/>
                <c:pt idx="0">
                  <c:v>-75.077</c:v>
                </c:pt>
                <c:pt idx="1">
                  <c:v>84.833</c:v>
                </c:pt>
                <c:pt idx="2">
                  <c:v>25.79</c:v>
                </c:pt>
                <c:pt idx="3">
                  <c:v>59.043</c:v>
                </c:pt>
                <c:pt idx="4">
                  <c:v>44.37</c:v>
                </c:pt>
                <c:pt idx="6">
                  <c:v>0.359</c:v>
                </c:pt>
                <c:pt idx="7">
                  <c:v>33.386</c:v>
                </c:pt>
                <c:pt idx="8">
                  <c:v>5.938</c:v>
                </c:pt>
                <c:pt idx="9">
                  <c:v>33.21</c:v>
                </c:pt>
              </c:numCache>
            </c:numRef>
          </c:val>
        </c:ser>
        <c:ser>
          <c:idx val="9"/>
          <c:order val="9"/>
          <c:tx>
            <c:strRef>
              <c:f>'[8]最終表'!$L$2</c:f>
              <c:strCache>
                <c:ptCount val="1"/>
                <c:pt idx="0">
                  <c:v>財務省証券（民間部門保有）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'[8]最終表'!$L$347:$L$356</c:f>
              <c:numCache>
                <c:ptCount val="10"/>
                <c:pt idx="0">
                  <c:v>147.022</c:v>
                </c:pt>
              </c:numCache>
            </c:numRef>
          </c:val>
        </c:ser>
        <c:ser>
          <c:idx val="10"/>
          <c:order val="10"/>
          <c:tx>
            <c:strRef>
              <c:f>'[8]最終表'!$O$2</c:f>
              <c:strCache>
                <c:ptCount val="1"/>
                <c:pt idx="0">
                  <c:v>政府部門（外貨準備除く）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'[8]最終表'!$O$347:$O$356</c:f>
              <c:numCache>
                <c:ptCount val="10"/>
                <c:pt idx="0">
                  <c:v>125.735</c:v>
                </c:pt>
                <c:pt idx="5">
                  <c:v>1.814</c:v>
                </c:pt>
              </c:numCache>
            </c:numRef>
          </c:val>
        </c:ser>
        <c:ser>
          <c:idx val="11"/>
          <c:order val="11"/>
          <c:tx>
            <c:strRef>
              <c:f>'[8]最終表'!$P$2</c:f>
              <c:strCache>
                <c:ptCount val="1"/>
                <c:pt idx="0">
                  <c:v>統計上の不一致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'[8]最終表'!$B$347:$B$356</c:f>
              <c:strCache>
                <c:ptCount val="10"/>
                <c:pt idx="0">
                  <c:v>世界</c:v>
                </c:pt>
                <c:pt idx="1">
                  <c:v>欧州</c:v>
                </c:pt>
                <c:pt idx="2">
                  <c:v>英除く欧州</c:v>
                </c:pt>
                <c:pt idx="3">
                  <c:v>イギリス</c:v>
                </c:pt>
                <c:pt idx="4">
                  <c:v>日本</c:v>
                </c:pt>
                <c:pt idx="5">
                  <c:v>カナダ</c:v>
                </c:pt>
                <c:pt idx="6">
                  <c:v>オーストラリア</c:v>
                </c:pt>
                <c:pt idx="7">
                  <c:v>中南米</c:v>
                </c:pt>
                <c:pt idx="8">
                  <c:v>メキシコ</c:v>
                </c:pt>
                <c:pt idx="9">
                  <c:v>その他途上国</c:v>
                </c:pt>
              </c:strCache>
            </c:strRef>
          </c:cat>
          <c:val>
            <c:numRef>
              <c:f>'[8]最終表'!$P$347:$P$356</c:f>
              <c:numCache>
                <c:ptCount val="10"/>
                <c:pt idx="0">
                  <c:v>-12.162</c:v>
                </c:pt>
                <c:pt idx="1">
                  <c:v>-79.613</c:v>
                </c:pt>
                <c:pt idx="2">
                  <c:v>-29.798000000000002</c:v>
                </c:pt>
                <c:pt idx="3">
                  <c:v>-49.815</c:v>
                </c:pt>
                <c:pt idx="4">
                  <c:v>-21.758</c:v>
                </c:pt>
                <c:pt idx="5">
                  <c:v>6.774</c:v>
                </c:pt>
                <c:pt idx="6">
                  <c:v>-7.16</c:v>
                </c:pt>
                <c:pt idx="7">
                  <c:v>27.186</c:v>
                </c:pt>
                <c:pt idx="8">
                  <c:v>16.354</c:v>
                </c:pt>
                <c:pt idx="9">
                  <c:v>82.453</c:v>
                </c:pt>
              </c:numCache>
            </c:numRef>
          </c:val>
        </c:ser>
        <c:overlap val="100"/>
        <c:axId val="24652569"/>
        <c:axId val="20546530"/>
      </c:bar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46530"/>
        <c:crosses val="autoZero"/>
        <c:auto val="1"/>
        <c:lblOffset val="100"/>
        <c:noMultiLvlLbl val="0"/>
      </c:catAx>
      <c:valAx>
        <c:axId val="20546530"/>
        <c:scaling>
          <c:orientation val="minMax"/>
          <c:max val="350"/>
          <c:min val="-350"/>
        </c:scaling>
        <c:axPos val="l"/>
        <c:delete val="0"/>
        <c:numFmt formatCode="0_ " sourceLinked="0"/>
        <c:majorTickMark val="in"/>
        <c:minorTickMark val="none"/>
        <c:tickLblPos val="nextTo"/>
        <c:crossAx val="2465256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13775"/>
          <c:w val="0.1745"/>
          <c:h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第2図：企業貯蓄過不足とFFレートの回帰結果（1955－2003年）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3"/>
          <c:w val="0.96325"/>
          <c:h val="0.9205"/>
        </c:manualLayout>
      </c:layout>
      <c:lineChart>
        <c:grouping val="standard"/>
        <c:varyColors val="0"/>
        <c:ser>
          <c:idx val="0"/>
          <c:order val="0"/>
          <c:tx>
            <c:strRef>
              <c:f>'[5]データ4'!$B$116</c:f>
              <c:strCache>
                <c:ptCount val="1"/>
                <c:pt idx="0">
                  <c:v>実際値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'[5]データ4'!$A$117:$A$165</c:f>
              <c:numCache>
                <c:ptCount val="49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</c:numCache>
            </c:numRef>
          </c:cat>
          <c:val>
            <c:numRef>
              <c:f>'[5]データ4'!$B$117:$B$165</c:f>
              <c:numCache>
                <c:ptCount val="49"/>
                <c:pt idx="0">
                  <c:v>1.78</c:v>
                </c:pt>
                <c:pt idx="1">
                  <c:v>2.73</c:v>
                </c:pt>
                <c:pt idx="2">
                  <c:v>3.11</c:v>
                </c:pt>
                <c:pt idx="3">
                  <c:v>1.58</c:v>
                </c:pt>
                <c:pt idx="4">
                  <c:v>3.3</c:v>
                </c:pt>
                <c:pt idx="5">
                  <c:v>3.22</c:v>
                </c:pt>
                <c:pt idx="6">
                  <c:v>1.96</c:v>
                </c:pt>
                <c:pt idx="7">
                  <c:v>2.68</c:v>
                </c:pt>
                <c:pt idx="8">
                  <c:v>3.18</c:v>
                </c:pt>
                <c:pt idx="9">
                  <c:v>3.5</c:v>
                </c:pt>
                <c:pt idx="10">
                  <c:v>4.07</c:v>
                </c:pt>
                <c:pt idx="11">
                  <c:v>5.12</c:v>
                </c:pt>
                <c:pt idx="12">
                  <c:v>4.22</c:v>
                </c:pt>
                <c:pt idx="13">
                  <c:v>5.67</c:v>
                </c:pt>
                <c:pt idx="14">
                  <c:v>8.21</c:v>
                </c:pt>
                <c:pt idx="15">
                  <c:v>7.18</c:v>
                </c:pt>
                <c:pt idx="16">
                  <c:v>4.66</c:v>
                </c:pt>
                <c:pt idx="17">
                  <c:v>4.43</c:v>
                </c:pt>
                <c:pt idx="18">
                  <c:v>8.73</c:v>
                </c:pt>
                <c:pt idx="19">
                  <c:v>10.5</c:v>
                </c:pt>
                <c:pt idx="20">
                  <c:v>5.82</c:v>
                </c:pt>
                <c:pt idx="21">
                  <c:v>5.05</c:v>
                </c:pt>
                <c:pt idx="22">
                  <c:v>5.54</c:v>
                </c:pt>
                <c:pt idx="23">
                  <c:v>7.93</c:v>
                </c:pt>
                <c:pt idx="24">
                  <c:v>11.2</c:v>
                </c:pt>
                <c:pt idx="25">
                  <c:v>13.36</c:v>
                </c:pt>
                <c:pt idx="26">
                  <c:v>16.38</c:v>
                </c:pt>
                <c:pt idx="27">
                  <c:v>12.26</c:v>
                </c:pt>
                <c:pt idx="28">
                  <c:v>9.09</c:v>
                </c:pt>
                <c:pt idx="29">
                  <c:v>10.23</c:v>
                </c:pt>
                <c:pt idx="30">
                  <c:v>8.1</c:v>
                </c:pt>
                <c:pt idx="31">
                  <c:v>6.81</c:v>
                </c:pt>
                <c:pt idx="32">
                  <c:v>6.66</c:v>
                </c:pt>
                <c:pt idx="33">
                  <c:v>7.57</c:v>
                </c:pt>
                <c:pt idx="34">
                  <c:v>9.22</c:v>
                </c:pt>
                <c:pt idx="35">
                  <c:v>8.1</c:v>
                </c:pt>
                <c:pt idx="36">
                  <c:v>5.69</c:v>
                </c:pt>
                <c:pt idx="37">
                  <c:v>3.52</c:v>
                </c:pt>
                <c:pt idx="38">
                  <c:v>3.02</c:v>
                </c:pt>
                <c:pt idx="39">
                  <c:v>4.2</c:v>
                </c:pt>
                <c:pt idx="40">
                  <c:v>5.84</c:v>
                </c:pt>
                <c:pt idx="41">
                  <c:v>5.3</c:v>
                </c:pt>
                <c:pt idx="42">
                  <c:v>5.46</c:v>
                </c:pt>
                <c:pt idx="43">
                  <c:v>5.35</c:v>
                </c:pt>
                <c:pt idx="44">
                  <c:v>4.97</c:v>
                </c:pt>
                <c:pt idx="45">
                  <c:v>6.24</c:v>
                </c:pt>
                <c:pt idx="46">
                  <c:v>3.89</c:v>
                </c:pt>
                <c:pt idx="47">
                  <c:v>1.67</c:v>
                </c:pt>
                <c:pt idx="48">
                  <c:v>1.13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'[5]データ4'!$C$116</c:f>
              <c:strCache>
                <c:ptCount val="1"/>
                <c:pt idx="0">
                  <c:v>予測値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'[5]データ4'!$A$117:$A$165</c:f>
              <c:numCache>
                <c:ptCount val="49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</c:numCache>
            </c:numRef>
          </c:cat>
          <c:val>
            <c:numRef>
              <c:f>'[5]データ4'!$C$117:$C$165</c:f>
              <c:numCache>
                <c:ptCount val="49"/>
                <c:pt idx="0">
                  <c:v>3.623026668018515</c:v>
                </c:pt>
                <c:pt idx="1">
                  <c:v>5.479777586606242</c:v>
                </c:pt>
                <c:pt idx="2">
                  <c:v>5.6976745822310075</c:v>
                </c:pt>
                <c:pt idx="3">
                  <c:v>3.873845910609959</c:v>
                </c:pt>
                <c:pt idx="4">
                  <c:v>3.0399265209627044</c:v>
                </c:pt>
                <c:pt idx="5">
                  <c:v>4.182833912523317</c:v>
                </c:pt>
                <c:pt idx="6">
                  <c:v>3.4869963883263106</c:v>
                </c:pt>
                <c:pt idx="7">
                  <c:v>2.7397942014598695</c:v>
                </c:pt>
                <c:pt idx="8">
                  <c:v>2.5469257028037076</c:v>
                </c:pt>
                <c:pt idx="9">
                  <c:v>3.227057114980524</c:v>
                </c:pt>
                <c:pt idx="10">
                  <c:v>4.044902712070791</c:v>
                </c:pt>
                <c:pt idx="11">
                  <c:v>4.993565757597773</c:v>
                </c:pt>
                <c:pt idx="12">
                  <c:v>4.76990269967004</c:v>
                </c:pt>
                <c:pt idx="13">
                  <c:v>5.600557137427755</c:v>
                </c:pt>
                <c:pt idx="14">
                  <c:v>7.696597722341991</c:v>
                </c:pt>
                <c:pt idx="15">
                  <c:v>9.078502498838215</c:v>
                </c:pt>
                <c:pt idx="16">
                  <c:v>6.478844464944104</c:v>
                </c:pt>
                <c:pt idx="17">
                  <c:v>5.941764380980519</c:v>
                </c:pt>
                <c:pt idx="18">
                  <c:v>8.150846633191968</c:v>
                </c:pt>
                <c:pt idx="19">
                  <c:v>11.508300935059644</c:v>
                </c:pt>
                <c:pt idx="20">
                  <c:v>4.881558165174091</c:v>
                </c:pt>
                <c:pt idx="21">
                  <c:v>4.552347249149219</c:v>
                </c:pt>
                <c:pt idx="22">
                  <c:v>5.028859979085716</c:v>
                </c:pt>
                <c:pt idx="23">
                  <c:v>7.0748443982314875</c:v>
                </c:pt>
                <c:pt idx="24">
                  <c:v>9.871011606053724</c:v>
                </c:pt>
                <c:pt idx="25">
                  <c:v>12.157893250578365</c:v>
                </c:pt>
                <c:pt idx="26">
                  <c:v>13.394346379729992</c:v>
                </c:pt>
                <c:pt idx="27">
                  <c:v>10.672116606252715</c:v>
                </c:pt>
                <c:pt idx="28">
                  <c:v>5.803229673845146</c:v>
                </c:pt>
                <c:pt idx="29">
                  <c:v>7.560155151979676</c:v>
                </c:pt>
                <c:pt idx="30">
                  <c:v>7.551100074919571</c:v>
                </c:pt>
                <c:pt idx="31">
                  <c:v>8.134390301511</c:v>
                </c:pt>
                <c:pt idx="32">
                  <c:v>5.7856408777667</c:v>
                </c:pt>
                <c:pt idx="33">
                  <c:v>4.714003259771102</c:v>
                </c:pt>
                <c:pt idx="34">
                  <c:v>7.155277522078581</c:v>
                </c:pt>
                <c:pt idx="35">
                  <c:v>6.438566919527416</c:v>
                </c:pt>
                <c:pt idx="36">
                  <c:v>3.571824219004995</c:v>
                </c:pt>
                <c:pt idx="37">
                  <c:v>3.146132006197312</c:v>
                </c:pt>
                <c:pt idx="38">
                  <c:v>3.8376435508710767</c:v>
                </c:pt>
                <c:pt idx="39">
                  <c:v>4.629895217034855</c:v>
                </c:pt>
                <c:pt idx="40">
                  <c:v>4.348060498873572</c:v>
                </c:pt>
                <c:pt idx="41">
                  <c:v>4.425582618569022</c:v>
                </c:pt>
                <c:pt idx="42">
                  <c:v>4.86297490112961</c:v>
                </c:pt>
                <c:pt idx="43">
                  <c:v>8.230811180535708</c:v>
                </c:pt>
                <c:pt idx="44">
                  <c:v>7.377242574290996</c:v>
                </c:pt>
                <c:pt idx="45">
                  <c:v>10.291069609286673</c:v>
                </c:pt>
                <c:pt idx="46">
                  <c:v>6.506754264020525</c:v>
                </c:pt>
                <c:pt idx="47">
                  <c:v>1.2217814495579185</c:v>
                </c:pt>
                <c:pt idx="48">
                  <c:v>0.043242964328318756</c:v>
                </c:pt>
              </c:numCache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07838"/>
        <c:crosses val="autoZero"/>
        <c:auto val="1"/>
        <c:lblOffset val="100"/>
        <c:noMultiLvlLbl val="0"/>
      </c:catAx>
      <c:valAx>
        <c:axId val="14807838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crossAx val="31471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1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第3図：先進資本主義諸国の株価現在価値（2000＝100）</a:t>
            </a:r>
          </a:p>
        </c:rich>
      </c:tx>
      <c:layout>
        <c:manualLayout>
          <c:xMode val="factor"/>
          <c:yMode val="factor"/>
          <c:x val="0.00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5"/>
          <c:w val="0.9807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'[6]株価データ'!$B$231</c:f>
              <c:strCache>
                <c:ptCount val="1"/>
                <c:pt idx="0">
                  <c:v>フランス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'[6]株価データ'!$C$231:$BG$231</c:f>
              <c:numCache>
                <c:ptCount val="57"/>
                <c:pt idx="0">
                  <c:v>23.442567698508107</c:v>
                </c:pt>
                <c:pt idx="1">
                  <c:v>20.325632027145367</c:v>
                </c:pt>
                <c:pt idx="2">
                  <c:v>19.01662666472808</c:v>
                </c:pt>
                <c:pt idx="3">
                  <c:v>22.273683208055413</c:v>
                </c:pt>
                <c:pt idx="4">
                  <c:v>28.204591227833408</c:v>
                </c:pt>
                <c:pt idx="5">
                  <c:v>29.0990512969298</c:v>
                </c:pt>
                <c:pt idx="6">
                  <c:v>39.374856437620096</c:v>
                </c:pt>
                <c:pt idx="7">
                  <c:v>56.08940647175145</c:v>
                </c:pt>
                <c:pt idx="8">
                  <c:v>57.51304607219177</c:v>
                </c:pt>
                <c:pt idx="9">
                  <c:v>73.86024510234293</c:v>
                </c:pt>
                <c:pt idx="10">
                  <c:v>57.69852607612995</c:v>
                </c:pt>
                <c:pt idx="11">
                  <c:v>73.21439497086439</c:v>
                </c:pt>
                <c:pt idx="12">
                  <c:v>85.19275636263853</c:v>
                </c:pt>
                <c:pt idx="13">
                  <c:v>95.80197445528329</c:v>
                </c:pt>
                <c:pt idx="14">
                  <c:v>97.82175166524061</c:v>
                </c:pt>
                <c:pt idx="15">
                  <c:v>81.44515817456043</c:v>
                </c:pt>
                <c:pt idx="16">
                  <c:v>68.07911691318526</c:v>
                </c:pt>
                <c:pt idx="17">
                  <c:v>60.9126111571692</c:v>
                </c:pt>
                <c:pt idx="18">
                  <c:v>54.2097823096586</c:v>
                </c:pt>
                <c:pt idx="19">
                  <c:v>47.289195729881456</c:v>
                </c:pt>
                <c:pt idx="20">
                  <c:v>47.29291906743234</c:v>
                </c:pt>
                <c:pt idx="21">
                  <c:v>51.677051434718145</c:v>
                </c:pt>
                <c:pt idx="22">
                  <c:v>52.29367550888324</c:v>
                </c:pt>
                <c:pt idx="23">
                  <c:v>47.32349897032897</c:v>
                </c:pt>
                <c:pt idx="24">
                  <c:v>50.55409430523333</c:v>
                </c:pt>
                <c:pt idx="25">
                  <c:v>51.251562409258696</c:v>
                </c:pt>
                <c:pt idx="26">
                  <c:v>33.92248638790611</c:v>
                </c:pt>
                <c:pt idx="27">
                  <c:v>34.65113310918257</c:v>
                </c:pt>
                <c:pt idx="28">
                  <c:v>30.88478832442649</c:v>
                </c:pt>
                <c:pt idx="29">
                  <c:v>22.691110493566363</c:v>
                </c:pt>
                <c:pt idx="30">
                  <c:v>27.51159925926701</c:v>
                </c:pt>
                <c:pt idx="31">
                  <c:v>31.941043613243377</c:v>
                </c:pt>
                <c:pt idx="32">
                  <c:v>33.06856654436604</c:v>
                </c:pt>
                <c:pt idx="33">
                  <c:v>25.26710769335272</c:v>
                </c:pt>
                <c:pt idx="34">
                  <c:v>21.380223011326326</c:v>
                </c:pt>
                <c:pt idx="35">
                  <c:v>25.63332643048973</c:v>
                </c:pt>
                <c:pt idx="36">
                  <c:v>30.980733622444223</c:v>
                </c:pt>
                <c:pt idx="37">
                  <c:v>32.9273397487957</c:v>
                </c:pt>
                <c:pt idx="38">
                  <c:v>46.84041864794797</c:v>
                </c:pt>
                <c:pt idx="39">
                  <c:v>50.251794384685944</c:v>
                </c:pt>
                <c:pt idx="40">
                  <c:v>42.6502782558072</c:v>
                </c:pt>
                <c:pt idx="41">
                  <c:v>54.55286135619085</c:v>
                </c:pt>
                <c:pt idx="42">
                  <c:v>50.79824320249001</c:v>
                </c:pt>
                <c:pt idx="43">
                  <c:v>45.53260368165016</c:v>
                </c:pt>
                <c:pt idx="44">
                  <c:v>43.01381268155792</c:v>
                </c:pt>
                <c:pt idx="45">
                  <c:v>43.53351902682078</c:v>
                </c:pt>
                <c:pt idx="46">
                  <c:v>41.126836988379495</c:v>
                </c:pt>
                <c:pt idx="47">
                  <c:v>35.106119694515236</c:v>
                </c:pt>
                <c:pt idx="48">
                  <c:v>38.46814664915709</c:v>
                </c:pt>
                <c:pt idx="49">
                  <c:v>49.05077575856921</c:v>
                </c:pt>
                <c:pt idx="50">
                  <c:v>63.991181601600005</c:v>
                </c:pt>
                <c:pt idx="51">
                  <c:v>77.0488</c:v>
                </c:pt>
                <c:pt idx="52">
                  <c:v>100</c:v>
                </c:pt>
                <c:pt idx="53">
                  <c:v>76.72925847863576</c:v>
                </c:pt>
                <c:pt idx="54">
                  <c:v>55.999951912580634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'[6]株価データ'!$B$232</c:f>
              <c:strCache>
                <c:ptCount val="1"/>
                <c:pt idx="0">
                  <c:v>ドイツ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'[6]株価データ'!$C$232:$BG$232</c:f>
              <c:numCache>
                <c:ptCount val="57"/>
                <c:pt idx="22">
                  <c:v>59.64931976569569</c:v>
                </c:pt>
                <c:pt idx="23">
                  <c:v>55.15998578040248</c:v>
                </c:pt>
                <c:pt idx="24">
                  <c:v>58.0611195296689</c:v>
                </c:pt>
                <c:pt idx="25">
                  <c:v>48.53634682811886</c:v>
                </c:pt>
                <c:pt idx="26">
                  <c:v>37.432385185575214</c:v>
                </c:pt>
                <c:pt idx="27">
                  <c:v>42.89978577315672</c:v>
                </c:pt>
                <c:pt idx="28">
                  <c:v>43.26343349479996</c:v>
                </c:pt>
                <c:pt idx="29">
                  <c:v>41.907310031936625</c:v>
                </c:pt>
                <c:pt idx="30">
                  <c:v>43.853357315545786</c:v>
                </c:pt>
                <c:pt idx="31">
                  <c:v>39.693209739769635</c:v>
                </c:pt>
                <c:pt idx="32">
                  <c:v>34.99357289938256</c:v>
                </c:pt>
                <c:pt idx="33">
                  <c:v>32.0274125767642</c:v>
                </c:pt>
                <c:pt idx="34">
                  <c:v>30.25372968751822</c:v>
                </c:pt>
                <c:pt idx="35">
                  <c:v>38.66902933990559</c:v>
                </c:pt>
                <c:pt idx="36">
                  <c:v>41.328566822682625</c:v>
                </c:pt>
                <c:pt idx="37">
                  <c:v>54.44055796748653</c:v>
                </c:pt>
                <c:pt idx="38">
                  <c:v>70.96090345102759</c:v>
                </c:pt>
                <c:pt idx="39">
                  <c:v>58.698918051094545</c:v>
                </c:pt>
                <c:pt idx="40">
                  <c:v>48.18252897173395</c:v>
                </c:pt>
                <c:pt idx="41">
                  <c:v>58.054915166441965</c:v>
                </c:pt>
                <c:pt idx="42">
                  <c:v>62.14839155461282</c:v>
                </c:pt>
                <c:pt idx="43">
                  <c:v>52.263459382109716</c:v>
                </c:pt>
                <c:pt idx="44">
                  <c:v>45.53276796768848</c:v>
                </c:pt>
                <c:pt idx="45">
                  <c:v>45.421860007028634</c:v>
                </c:pt>
                <c:pt idx="46">
                  <c:v>48.878668029324764</c:v>
                </c:pt>
                <c:pt idx="47">
                  <c:v>45.548226490550626</c:v>
                </c:pt>
                <c:pt idx="48">
                  <c:v>50.348124799348334</c:v>
                </c:pt>
                <c:pt idx="49">
                  <c:v>66.83514074780591</c:v>
                </c:pt>
                <c:pt idx="50">
                  <c:v>82.66335769870001</c:v>
                </c:pt>
                <c:pt idx="51">
                  <c:v>83.433754</c:v>
                </c:pt>
                <c:pt idx="52">
                  <c:v>100</c:v>
                </c:pt>
                <c:pt idx="53">
                  <c:v>73.05739197087286</c:v>
                </c:pt>
                <c:pt idx="54">
                  <c:v>53.417031271766184</c:v>
                </c:pt>
                <c:pt idx="55">
                  <c:v>41.27145778024165</c:v>
                </c:pt>
                <c:pt idx="56">
                  <c:v>49.566802980888305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'[6]株価データ'!$B$247</c:f>
              <c:strCache>
                <c:ptCount val="1"/>
                <c:pt idx="0">
                  <c:v>オランダ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'[6]株価データ'!$C$247:$BG$247</c:f>
              <c:numCache>
                <c:ptCount val="57"/>
                <c:pt idx="12">
                  <c:v>59.58916593565122</c:v>
                </c:pt>
                <c:pt idx="13">
                  <c:v>64.42146964817255</c:v>
                </c:pt>
                <c:pt idx="14">
                  <c:v>54.209697797378006</c:v>
                </c:pt>
                <c:pt idx="15">
                  <c:v>55.14695360446219</c:v>
                </c:pt>
                <c:pt idx="16">
                  <c:v>56.327152625030344</c:v>
                </c:pt>
                <c:pt idx="17">
                  <c:v>49.268269093903825</c:v>
                </c:pt>
                <c:pt idx="18">
                  <c:v>37.81093159921337</c:v>
                </c:pt>
                <c:pt idx="19">
                  <c:v>37.54301674277282</c:v>
                </c:pt>
                <c:pt idx="20">
                  <c:v>46.00279722957302</c:v>
                </c:pt>
                <c:pt idx="21">
                  <c:v>47.474814758163575</c:v>
                </c:pt>
                <c:pt idx="22">
                  <c:v>40.348283378021364</c:v>
                </c:pt>
                <c:pt idx="23">
                  <c:v>36.39587275297591</c:v>
                </c:pt>
                <c:pt idx="24">
                  <c:v>41.038507392198795</c:v>
                </c:pt>
                <c:pt idx="25">
                  <c:v>41.13601949153963</c:v>
                </c:pt>
                <c:pt idx="26">
                  <c:v>28.866699267882694</c:v>
                </c:pt>
                <c:pt idx="27">
                  <c:v>28.200426386362253</c:v>
                </c:pt>
                <c:pt idx="28">
                  <c:v>27.489141734354412</c:v>
                </c:pt>
                <c:pt idx="29">
                  <c:v>25.36436673570977</c:v>
                </c:pt>
                <c:pt idx="30">
                  <c:v>23.98738553236</c:v>
                </c:pt>
                <c:pt idx="31">
                  <c:v>21.724849370477255</c:v>
                </c:pt>
                <c:pt idx="32">
                  <c:v>18.474070512023424</c:v>
                </c:pt>
                <c:pt idx="33">
                  <c:v>17.600826921231125</c:v>
                </c:pt>
                <c:pt idx="34">
                  <c:v>16.52293633335721</c:v>
                </c:pt>
                <c:pt idx="35">
                  <c:v>22.686042283425422</c:v>
                </c:pt>
                <c:pt idx="36">
                  <c:v>27.212365793792983</c:v>
                </c:pt>
                <c:pt idx="37">
                  <c:v>32.63341555623102</c:v>
                </c:pt>
                <c:pt idx="38">
                  <c:v>37.60704640984457</c:v>
                </c:pt>
                <c:pt idx="39">
                  <c:v>31.997346848279193</c:v>
                </c:pt>
                <c:pt idx="40">
                  <c:v>28.444580782444202</c:v>
                </c:pt>
                <c:pt idx="41">
                  <c:v>35.660963039709465</c:v>
                </c:pt>
                <c:pt idx="42">
                  <c:v>29.641159445081215</c:v>
                </c:pt>
                <c:pt idx="43">
                  <c:v>27.656678642413315</c:v>
                </c:pt>
                <c:pt idx="44">
                  <c:v>27.577622790414125</c:v>
                </c:pt>
                <c:pt idx="45">
                  <c:v>29.431567795260943</c:v>
                </c:pt>
                <c:pt idx="46">
                  <c:v>34.228264280377005</c:v>
                </c:pt>
                <c:pt idx="47">
                  <c:v>35.043514829684085</c:v>
                </c:pt>
                <c:pt idx="48">
                  <c:v>43.18565939459903</c:v>
                </c:pt>
                <c:pt idx="49">
                  <c:v>62.61164961039208</c:v>
                </c:pt>
                <c:pt idx="50">
                  <c:v>79.7375907152</c:v>
                </c:pt>
                <c:pt idx="51">
                  <c:v>88.23128799999998</c:v>
                </c:pt>
                <c:pt idx="52">
                  <c:v>100</c:v>
                </c:pt>
                <c:pt idx="53">
                  <c:v>78.43456600881395</c:v>
                </c:pt>
                <c:pt idx="54">
                  <c:v>58.550885617394236</c:v>
                </c:pt>
                <c:pt idx="55">
                  <c:v>41.476017128161914</c:v>
                </c:pt>
                <c:pt idx="56">
                  <c:v>45.33342230825674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'[6]株価データ'!$B$264</c:f>
              <c:strCache>
                <c:ptCount val="1"/>
                <c:pt idx="0">
                  <c:v>イギリス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'[6]株価データ'!$C$264:$BG$264</c:f>
              <c:numCache>
                <c:ptCount val="57"/>
                <c:pt idx="22">
                  <c:v>49.76250292540897</c:v>
                </c:pt>
                <c:pt idx="23">
                  <c:v>65.82151336887672</c:v>
                </c:pt>
                <c:pt idx="24">
                  <c:v>69.60012237508941</c:v>
                </c:pt>
                <c:pt idx="25">
                  <c:v>49.02865626694642</c:v>
                </c:pt>
                <c:pt idx="26">
                  <c:v>21.168243625597633</c:v>
                </c:pt>
                <c:pt idx="27">
                  <c:v>47.12501976946527</c:v>
                </c:pt>
                <c:pt idx="28">
                  <c:v>43.76182480170233</c:v>
                </c:pt>
                <c:pt idx="29">
                  <c:v>57.53940847869763</c:v>
                </c:pt>
                <c:pt idx="30">
                  <c:v>54.25549180725385</c:v>
                </c:pt>
                <c:pt idx="31">
                  <c:v>51.65439563071502</c:v>
                </c:pt>
                <c:pt idx="32">
                  <c:v>55.305271105855724</c:v>
                </c:pt>
                <c:pt idx="33">
                  <c:v>51.688499718389544</c:v>
                </c:pt>
                <c:pt idx="34">
                  <c:v>56.007419886907776</c:v>
                </c:pt>
                <c:pt idx="35">
                  <c:v>63.48197655336767</c:v>
                </c:pt>
                <c:pt idx="36">
                  <c:v>72.91172736575805</c:v>
                </c:pt>
                <c:pt idx="37">
                  <c:v>76.18814554354041</c:v>
                </c:pt>
                <c:pt idx="38">
                  <c:v>82.19268781066056</c:v>
                </c:pt>
                <c:pt idx="39">
                  <c:v>77.7964673511887</c:v>
                </c:pt>
                <c:pt idx="40">
                  <c:v>74.87772000510132</c:v>
                </c:pt>
                <c:pt idx="41">
                  <c:v>87.04760391383908</c:v>
                </c:pt>
                <c:pt idx="42">
                  <c:v>67.25865222770094</c:v>
                </c:pt>
                <c:pt idx="43">
                  <c:v>69.51751746999118</c:v>
                </c:pt>
                <c:pt idx="44">
                  <c:v>72.66264241419564</c:v>
                </c:pt>
                <c:pt idx="45">
                  <c:v>84.71170881950532</c:v>
                </c:pt>
                <c:pt idx="46">
                  <c:v>72.76434120595074</c:v>
                </c:pt>
                <c:pt idx="47">
                  <c:v>81.0379126427614</c:v>
                </c:pt>
                <c:pt idx="48">
                  <c:v>85.56459842509543</c:v>
                </c:pt>
                <c:pt idx="49">
                  <c:v>99.40805724865275</c:v>
                </c:pt>
                <c:pt idx="50">
                  <c:v>105.30703976526496</c:v>
                </c:pt>
                <c:pt idx="51">
                  <c:v>113.39983220330241</c:v>
                </c:pt>
                <c:pt idx="52">
                  <c:v>100</c:v>
                </c:pt>
                <c:pt idx="53">
                  <c:v>81.97761943018382</c:v>
                </c:pt>
                <c:pt idx="54">
                  <c:v>58.65928384109825</c:v>
                </c:pt>
                <c:pt idx="55">
                  <c:v>64.76542650578578</c:v>
                </c:pt>
                <c:pt idx="56">
                  <c:v>66.90377056419088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'[6]株価データ'!$B$240</c:f>
              <c:strCache>
                <c:ptCount val="1"/>
                <c:pt idx="0">
                  <c:v>日本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'[6]株価データ'!$C$240:$BG$240</c:f>
              <c:numCache>
                <c:ptCount val="57"/>
                <c:pt idx="9">
                  <c:v>39.482039473477684</c:v>
                </c:pt>
                <c:pt idx="10">
                  <c:v>37.80523036086703</c:v>
                </c:pt>
                <c:pt idx="11">
                  <c:v>50.97958881342928</c:v>
                </c:pt>
                <c:pt idx="12">
                  <c:v>60.617478834551406</c:v>
                </c:pt>
                <c:pt idx="13">
                  <c:v>62.69661981701856</c:v>
                </c:pt>
                <c:pt idx="14">
                  <c:v>50.0163407116094</c:v>
                </c:pt>
                <c:pt idx="15">
                  <c:v>51.02925688090775</c:v>
                </c:pt>
                <c:pt idx="16">
                  <c:v>40.94850384657463</c:v>
                </c:pt>
                <c:pt idx="17">
                  <c:v>36.73180421849328</c:v>
                </c:pt>
                <c:pt idx="18">
                  <c:v>41.610921826940285</c:v>
                </c:pt>
                <c:pt idx="19">
                  <c:v>39.27671335347175</c:v>
                </c:pt>
                <c:pt idx="20">
                  <c:v>39.21230115734437</c:v>
                </c:pt>
                <c:pt idx="21">
                  <c:v>46.256721677546054</c:v>
                </c:pt>
                <c:pt idx="22">
                  <c:v>46.2175613672712</c:v>
                </c:pt>
                <c:pt idx="23">
                  <c:v>47.70696797654621</c:v>
                </c:pt>
                <c:pt idx="24">
                  <c:v>71.65074917401935</c:v>
                </c:pt>
                <c:pt idx="25">
                  <c:v>85.8311368572638</c:v>
                </c:pt>
                <c:pt idx="26">
                  <c:v>64.65144169270083</c:v>
                </c:pt>
                <c:pt idx="27">
                  <c:v>59.24142373643745</c:v>
                </c:pt>
                <c:pt idx="28">
                  <c:v>61.72450206923421</c:v>
                </c:pt>
                <c:pt idx="29">
                  <c:v>63.347914603948325</c:v>
                </c:pt>
                <c:pt idx="30">
                  <c:v>66.88111113930076</c:v>
                </c:pt>
                <c:pt idx="31">
                  <c:v>68.49865870966053</c:v>
                </c:pt>
                <c:pt idx="32">
                  <c:v>65.05972392850424</c:v>
                </c:pt>
                <c:pt idx="33">
                  <c:v>70.4361855217503</c:v>
                </c:pt>
                <c:pt idx="34">
                  <c:v>65.56961944847379</c:v>
                </c:pt>
                <c:pt idx="35">
                  <c:v>72.65557823841402</c:v>
                </c:pt>
                <c:pt idx="36">
                  <c:v>86.3302312319755</c:v>
                </c:pt>
                <c:pt idx="37">
                  <c:v>99.04377552398067</c:v>
                </c:pt>
                <c:pt idx="38">
                  <c:v>125.56722949916838</c:v>
                </c:pt>
                <c:pt idx="39">
                  <c:v>179.37788802044528</c:v>
                </c:pt>
                <c:pt idx="40">
                  <c:v>188.52293512869204</c:v>
                </c:pt>
                <c:pt idx="41">
                  <c:v>216.5929333222793</c:v>
                </c:pt>
                <c:pt idx="42">
                  <c:v>170.58646142005475</c:v>
                </c:pt>
                <c:pt idx="43">
                  <c:v>134.80070104027504</c:v>
                </c:pt>
                <c:pt idx="44">
                  <c:v>95.44214551131148</c:v>
                </c:pt>
                <c:pt idx="45">
                  <c:v>103.45340547377045</c:v>
                </c:pt>
                <c:pt idx="46">
                  <c:v>106.21891877763551</c:v>
                </c:pt>
                <c:pt idx="47">
                  <c:v>90.60735391205029</c:v>
                </c:pt>
                <c:pt idx="48">
                  <c:v>104.88238028158057</c:v>
                </c:pt>
                <c:pt idx="49">
                  <c:v>90.6877071102684</c:v>
                </c:pt>
                <c:pt idx="50">
                  <c:v>76.329590292</c:v>
                </c:pt>
                <c:pt idx="51">
                  <c:v>89.68854900000001</c:v>
                </c:pt>
                <c:pt idx="52">
                  <c:v>99.99999999999999</c:v>
                </c:pt>
                <c:pt idx="53">
                  <c:v>77.21367179692187</c:v>
                </c:pt>
                <c:pt idx="54">
                  <c:v>62.68611595766268</c:v>
                </c:pt>
                <c:pt idx="55">
                  <c:v>59.31847350943499</c:v>
                </c:pt>
                <c:pt idx="56">
                  <c:v>72.27940008317778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'[6]株価データ'!$B$265</c:f>
              <c:strCache>
                <c:ptCount val="1"/>
                <c:pt idx="0">
                  <c:v>アメリカ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'[6]株価データ'!$C$3:$BG$3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'[6]株価データ'!$C$265:$BG$265</c:f>
              <c:numCache>
                <c:ptCount val="57"/>
                <c:pt idx="7">
                  <c:v>36.23140333561083</c:v>
                </c:pt>
                <c:pt idx="8">
                  <c:v>41.53530095600473</c:v>
                </c:pt>
                <c:pt idx="9">
                  <c:v>38.44506670625405</c:v>
                </c:pt>
                <c:pt idx="10">
                  <c:v>39.238519665620124</c:v>
                </c:pt>
                <c:pt idx="11">
                  <c:v>47.27921979853715</c:v>
                </c:pt>
                <c:pt idx="12">
                  <c:v>44.36885763184058</c:v>
                </c:pt>
                <c:pt idx="13">
                  <c:v>51.195229538504805</c:v>
                </c:pt>
                <c:pt idx="14">
                  <c:v>46.61817259300935</c:v>
                </c:pt>
                <c:pt idx="15">
                  <c:v>50.617669128325964</c:v>
                </c:pt>
                <c:pt idx="16">
                  <c:v>57.42656938221064</c:v>
                </c:pt>
                <c:pt idx="17">
                  <c:v>59.891263092345746</c:v>
                </c:pt>
                <c:pt idx="18">
                  <c:v>55.480479608857564</c:v>
                </c:pt>
                <c:pt idx="19">
                  <c:v>58.04553964657278</c:v>
                </c:pt>
                <c:pt idx="20">
                  <c:v>59.484314071169436</c:v>
                </c:pt>
                <c:pt idx="21">
                  <c:v>54.344472912634664</c:v>
                </c:pt>
                <c:pt idx="22">
                  <c:v>43.60370975245156</c:v>
                </c:pt>
                <c:pt idx="23">
                  <c:v>49.40408448441975</c:v>
                </c:pt>
                <c:pt idx="24">
                  <c:v>53.19320623233431</c:v>
                </c:pt>
                <c:pt idx="25">
                  <c:v>48.35996511426861</c:v>
                </c:pt>
                <c:pt idx="26">
                  <c:v>33.77767741197074</c:v>
                </c:pt>
                <c:pt idx="27">
                  <c:v>33.122194591170306</c:v>
                </c:pt>
                <c:pt idx="28">
                  <c:v>37.423913187351594</c:v>
                </c:pt>
                <c:pt idx="29">
                  <c:v>33.56178167294955</c:v>
                </c:pt>
                <c:pt idx="30">
                  <c:v>30.493050491022164</c:v>
                </c:pt>
                <c:pt idx="31">
                  <c:v>29.635430057765124</c:v>
                </c:pt>
                <c:pt idx="32">
                  <c:v>30.64600704750969</c:v>
                </c:pt>
                <c:pt idx="33">
                  <c:v>28.216062988077024</c:v>
                </c:pt>
                <c:pt idx="34">
                  <c:v>23.273875378480316</c:v>
                </c:pt>
                <c:pt idx="35">
                  <c:v>28.82822414382344</c:v>
                </c:pt>
                <c:pt idx="36">
                  <c:v>26.27962555059779</c:v>
                </c:pt>
                <c:pt idx="37">
                  <c:v>27.853799328306383</c:v>
                </c:pt>
                <c:pt idx="38">
                  <c:v>32.91043492799413</c:v>
                </c:pt>
                <c:pt idx="39">
                  <c:v>38.95038528077871</c:v>
                </c:pt>
                <c:pt idx="40">
                  <c:v>33.54773179164547</c:v>
                </c:pt>
                <c:pt idx="41">
                  <c:v>37.09732130821469</c:v>
                </c:pt>
                <c:pt idx="42">
                  <c:v>36.215119061694345</c:v>
                </c:pt>
                <c:pt idx="43">
                  <c:v>39.08375132105265</c:v>
                </c:pt>
                <c:pt idx="44">
                  <c:v>41.549531464157994</c:v>
                </c:pt>
                <c:pt idx="45">
                  <c:v>42.51860161911101</c:v>
                </c:pt>
                <c:pt idx="46">
                  <c:v>42.55850885161625</c:v>
                </c:pt>
                <c:pt idx="47">
                  <c:v>47.82956135533793</c:v>
                </c:pt>
                <c:pt idx="48">
                  <c:v>56.09008015847867</c:v>
                </c:pt>
                <c:pt idx="49">
                  <c:v>68.61208963123201</c:v>
                </c:pt>
                <c:pt idx="50">
                  <c:v>81.24241324799999</c:v>
                </c:pt>
                <c:pt idx="51">
                  <c:v>97.86828799999999</c:v>
                </c:pt>
                <c:pt idx="52">
                  <c:v>100</c:v>
                </c:pt>
                <c:pt idx="53">
                  <c:v>75.94571181056888</c:v>
                </c:pt>
                <c:pt idx="54">
                  <c:v>61.82250686326869</c:v>
                </c:pt>
                <c:pt idx="55">
                  <c:v>58.89427882641666</c:v>
                </c:pt>
                <c:pt idx="56">
                  <c:v>68.05801639604928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  <c:max val="1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616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.0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第4図：アメリカ　過剰資本と貿易収支（対GDP比）</a:t>
            </a:r>
          </a:p>
        </c:rich>
      </c:tx>
      <c:layout>
        <c:manualLayout>
          <c:xMode val="factor"/>
          <c:yMode val="factor"/>
          <c:x val="0.03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3425"/>
          <c:w val="0.960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'[3]NIPAデータ'!$K$4</c:f>
              <c:strCache>
                <c:ptCount val="1"/>
                <c:pt idx="0">
                  <c:v>貿易収支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'[3]NIPAデータ'!$K$5:$K$80</c:f>
              <c:numCache>
                <c:ptCount val="76"/>
                <c:pt idx="0">
                  <c:v>0.2895752895752903</c:v>
                </c:pt>
                <c:pt idx="1">
                  <c:v>0.3289473684210534</c:v>
                </c:pt>
                <c:pt idx="2">
                  <c:v>0</c:v>
                </c:pt>
                <c:pt idx="3">
                  <c:v>0.17035775127768313</c:v>
                </c:pt>
                <c:pt idx="4">
                  <c:v>0.1773049645390071</c:v>
                </c:pt>
                <c:pt idx="5">
                  <c:v>0.6060606060606061</c:v>
                </c:pt>
                <c:pt idx="6">
                  <c:v>-0.27285129604365627</c:v>
                </c:pt>
                <c:pt idx="7">
                  <c:v>-0.23866348448687352</c:v>
                </c:pt>
                <c:pt idx="8">
                  <c:v>0</c:v>
                </c:pt>
                <c:pt idx="9">
                  <c:v>1.1614401858304297</c:v>
                </c:pt>
                <c:pt idx="10">
                  <c:v>0.9761388286334056</c:v>
                </c:pt>
                <c:pt idx="11">
                  <c:v>1.4792899408284024</c:v>
                </c:pt>
                <c:pt idx="12">
                  <c:v>0.8681925808997633</c:v>
                </c:pt>
                <c:pt idx="13">
                  <c:v>-0.123533045089561</c:v>
                </c:pt>
                <c:pt idx="14">
                  <c:v>-1.1581067472306144</c:v>
                </c:pt>
                <c:pt idx="15">
                  <c:v>-0.9099181073703366</c:v>
                </c:pt>
                <c:pt idx="16">
                  <c:v>-0.3137606454504706</c:v>
                </c:pt>
                <c:pt idx="17">
                  <c:v>3.2388663967611335</c:v>
                </c:pt>
                <c:pt idx="18">
                  <c:v>4.422604422604423</c:v>
                </c:pt>
                <c:pt idx="19">
                  <c:v>2.0059435364041605</c:v>
                </c:pt>
                <c:pt idx="20">
                  <c:v>1.9827908716797606</c:v>
                </c:pt>
                <c:pt idx="21">
                  <c:v>0.27229407760381236</c:v>
                </c:pt>
                <c:pt idx="22">
                  <c:v>0.7368110816386678</c:v>
                </c:pt>
                <c:pt idx="23">
                  <c:v>0.3349148758024002</c:v>
                </c:pt>
                <c:pt idx="24">
                  <c:v>-0.18450184501845002</c:v>
                </c:pt>
                <c:pt idx="25">
                  <c:v>0.10515247108307046</c:v>
                </c:pt>
                <c:pt idx="26">
                  <c:v>0.1205400192864031</c:v>
                </c:pt>
                <c:pt idx="27">
                  <c:v>0.5485714285714286</c:v>
                </c:pt>
                <c:pt idx="28">
                  <c:v>0.8891780524831923</c:v>
                </c:pt>
                <c:pt idx="29">
                  <c:v>0.1284246575342469</c:v>
                </c:pt>
                <c:pt idx="30">
                  <c:v>0.07895775759968389</c:v>
                </c:pt>
                <c:pt idx="31">
                  <c:v>0.797872340425532</c:v>
                </c:pt>
                <c:pt idx="32">
                  <c:v>0.899577749219754</c:v>
                </c:pt>
                <c:pt idx="33">
                  <c:v>0.7001366120218578</c:v>
                </c:pt>
                <c:pt idx="34">
                  <c:v>0.8094544277157195</c:v>
                </c:pt>
                <c:pt idx="35">
                  <c:v>1.0397830018083183</c:v>
                </c:pt>
                <c:pt idx="36">
                  <c:v>0.7787512167987761</c:v>
                </c:pt>
                <c:pt idx="37">
                  <c:v>0.4823559279004823</c:v>
                </c:pt>
                <c:pt idx="38">
                  <c:v>0.43238049483545515</c:v>
                </c:pt>
                <c:pt idx="39">
                  <c:v>0.14285714285714285</c:v>
                </c:pt>
                <c:pt idx="40">
                  <c:v>0.14218972171440178</c:v>
                </c:pt>
                <c:pt idx="41">
                  <c:v>0.37554164660568184</c:v>
                </c:pt>
                <c:pt idx="42">
                  <c:v>0.062106290479993165</c:v>
                </c:pt>
                <c:pt idx="43">
                  <c:v>-0.27456997496567925</c:v>
                </c:pt>
                <c:pt idx="44">
                  <c:v>0.29652129890793333</c:v>
                </c:pt>
                <c:pt idx="45">
                  <c:v>-0.05333333333333314</c:v>
                </c:pt>
                <c:pt idx="46">
                  <c:v>0.9766221082829762</c:v>
                </c:pt>
                <c:pt idx="47">
                  <c:v>-0.08765682353585681</c:v>
                </c:pt>
                <c:pt idx="48">
                  <c:v>-1.1325028312570782</c:v>
                </c:pt>
                <c:pt idx="49">
                  <c:v>-1.106898505251231</c:v>
                </c:pt>
                <c:pt idx="50">
                  <c:v>-0.8816759645769126</c:v>
                </c:pt>
                <c:pt idx="51">
                  <c:v>-0.4660333393081197</c:v>
                </c:pt>
                <c:pt idx="52">
                  <c:v>-0.4027617951668584</c:v>
                </c:pt>
                <c:pt idx="53">
                  <c:v>-0.6144393241167435</c:v>
                </c:pt>
                <c:pt idx="54">
                  <c:v>-1.4589871914496566</c:v>
                </c:pt>
                <c:pt idx="55">
                  <c:v>-2.611105461202075</c:v>
                </c:pt>
                <c:pt idx="56">
                  <c:v>-2.72966376797858</c:v>
                </c:pt>
                <c:pt idx="57">
                  <c:v>-2.975710316393296</c:v>
                </c:pt>
                <c:pt idx="58">
                  <c:v>-3.0636143053064666</c:v>
                </c:pt>
                <c:pt idx="59">
                  <c:v>-2.1630941651318625</c:v>
                </c:pt>
                <c:pt idx="60">
                  <c:v>-1.608197797388958</c:v>
                </c:pt>
                <c:pt idx="61">
                  <c:v>-1.3423859661215558</c:v>
                </c:pt>
                <c:pt idx="62">
                  <c:v>-0.4586467419403259</c:v>
                </c:pt>
                <c:pt idx="63">
                  <c:v>-0.5254272054530834</c:v>
                </c:pt>
                <c:pt idx="64">
                  <c:v>-0.9778592243218074</c:v>
                </c:pt>
                <c:pt idx="65">
                  <c:v>-1.323491982692797</c:v>
                </c:pt>
                <c:pt idx="66">
                  <c:v>-1.2355191478432486</c:v>
                </c:pt>
                <c:pt idx="67">
                  <c:v>-1.2306668884084475</c:v>
                </c:pt>
                <c:pt idx="68">
                  <c:v>-1.2234625435015596</c:v>
                </c:pt>
                <c:pt idx="69">
                  <c:v>-1.8291985823710986</c:v>
                </c:pt>
                <c:pt idx="70">
                  <c:v>-2.810625350653835</c:v>
                </c:pt>
                <c:pt idx="71">
                  <c:v>-3.865743098706326</c:v>
                </c:pt>
                <c:pt idx="72">
                  <c:v>-3.623617693522907</c:v>
                </c:pt>
                <c:pt idx="73">
                  <c:v>-4.051683036139982</c:v>
                </c:pt>
                <c:pt idx="74">
                  <c:v>-4.5265358051617595</c:v>
                </c:pt>
                <c:pt idx="75">
                  <c:v>-5.164891350660418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'[3]NIPAデータ'!$L$4</c:f>
              <c:strCache>
                <c:ptCount val="1"/>
                <c:pt idx="0">
                  <c:v>政府純貯蓄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'[3]NIPAデータ'!$L$5:$L$80</c:f>
              <c:numCache>
                <c:ptCount val="76"/>
                <c:pt idx="0">
                  <c:v>2.50965250965251</c:v>
                </c:pt>
                <c:pt idx="1">
                  <c:v>1.7543859649122806</c:v>
                </c:pt>
                <c:pt idx="2">
                  <c:v>-1.4379084967320261</c:v>
                </c:pt>
                <c:pt idx="3">
                  <c:v>-1.1925042589437818</c:v>
                </c:pt>
                <c:pt idx="4">
                  <c:v>-0.8865248226950355</c:v>
                </c:pt>
                <c:pt idx="5">
                  <c:v>-1.5151515151515151</c:v>
                </c:pt>
                <c:pt idx="6">
                  <c:v>-0.9549795361527967</c:v>
                </c:pt>
                <c:pt idx="7">
                  <c:v>-1.0739856801909309</c:v>
                </c:pt>
                <c:pt idx="8">
                  <c:v>2.3939064200217626</c:v>
                </c:pt>
                <c:pt idx="9">
                  <c:v>0.6968641114982579</c:v>
                </c:pt>
                <c:pt idx="10">
                  <c:v>-0.10845986984815618</c:v>
                </c:pt>
                <c:pt idx="11">
                  <c:v>1.5779092702169626</c:v>
                </c:pt>
                <c:pt idx="12">
                  <c:v>3.235990528808208</c:v>
                </c:pt>
                <c:pt idx="13">
                  <c:v>-4.4471896232242125</c:v>
                </c:pt>
                <c:pt idx="14">
                  <c:v>-6.3444108761329305</c:v>
                </c:pt>
                <c:pt idx="15">
                  <c:v>-11.510464058234758</c:v>
                </c:pt>
                <c:pt idx="16">
                  <c:v>-12.281488121918422</c:v>
                </c:pt>
                <c:pt idx="17">
                  <c:v>-1.5744489428699955</c:v>
                </c:pt>
                <c:pt idx="18">
                  <c:v>2.743652743652744</c:v>
                </c:pt>
                <c:pt idx="19">
                  <c:v>1.7830609212481425</c:v>
                </c:pt>
                <c:pt idx="20">
                  <c:v>-1.5712682379349048</c:v>
                </c:pt>
                <c:pt idx="21">
                  <c:v>2.314499659632403</c:v>
                </c:pt>
                <c:pt idx="22">
                  <c:v>3.5956380783966986</c:v>
                </c:pt>
                <c:pt idx="23">
                  <c:v>1.8699413898967348</c:v>
                </c:pt>
                <c:pt idx="24">
                  <c:v>1.39694254085398</c:v>
                </c:pt>
                <c:pt idx="25">
                  <c:v>0.42060988433228186</c:v>
                </c:pt>
                <c:pt idx="26">
                  <c:v>2.2179363548698166</c:v>
                </c:pt>
                <c:pt idx="27">
                  <c:v>2.742857142857143</c:v>
                </c:pt>
                <c:pt idx="28">
                  <c:v>1.626545217957059</c:v>
                </c:pt>
                <c:pt idx="29">
                  <c:v>-0.5351027397260274</c:v>
                </c:pt>
                <c:pt idx="30">
                  <c:v>1.401500197394394</c:v>
                </c:pt>
                <c:pt idx="31">
                  <c:v>2.1846504559270516</c:v>
                </c:pt>
                <c:pt idx="32">
                  <c:v>1.266752340738021</c:v>
                </c:pt>
                <c:pt idx="33">
                  <c:v>1.331967213114754</c:v>
                </c:pt>
                <c:pt idx="34">
                  <c:v>1.7969888295288974</c:v>
                </c:pt>
                <c:pt idx="35">
                  <c:v>1.1151295961422545</c:v>
                </c:pt>
                <c:pt idx="36">
                  <c:v>1.376720901126408</c:v>
                </c:pt>
                <c:pt idx="37">
                  <c:v>1.2693577050012694</c:v>
                </c:pt>
                <c:pt idx="38">
                  <c:v>-0.28825366322363677</c:v>
                </c:pt>
                <c:pt idx="39">
                  <c:v>0.5714285714285714</c:v>
                </c:pt>
                <c:pt idx="40">
                  <c:v>1.6961202518789353</c:v>
                </c:pt>
                <c:pt idx="41">
                  <c:v>-0.7799711121810303</c:v>
                </c:pt>
                <c:pt idx="42">
                  <c:v>-1.9430396593026353</c:v>
                </c:pt>
                <c:pt idx="43">
                  <c:v>-0.7106516999111686</c:v>
                </c:pt>
                <c:pt idx="44">
                  <c:v>0.31821797931583135</c:v>
                </c:pt>
                <c:pt idx="45">
                  <c:v>-0.29333333333333333</c:v>
                </c:pt>
                <c:pt idx="46">
                  <c:v>-4.065189525727889</c:v>
                </c:pt>
                <c:pt idx="47">
                  <c:v>-2.432476853120035</c:v>
                </c:pt>
                <c:pt idx="48">
                  <c:v>-1.5264168595204095</c:v>
                </c:pt>
                <c:pt idx="49">
                  <c:v>-0.33991371421100797</c:v>
                </c:pt>
                <c:pt idx="50">
                  <c:v>0.06632075839737837</c:v>
                </c:pt>
                <c:pt idx="51">
                  <c:v>-1.606022584692597</c:v>
                </c:pt>
                <c:pt idx="52">
                  <c:v>-1.460810638025828</c:v>
                </c:pt>
                <c:pt idx="53">
                  <c:v>-4.119815668202765</c:v>
                </c:pt>
                <c:pt idx="54">
                  <c:v>-4.7530183504396755</c:v>
                </c:pt>
                <c:pt idx="55">
                  <c:v>-3.6636835146954136</c:v>
                </c:pt>
                <c:pt idx="56">
                  <c:v>-3.615856692652181</c:v>
                </c:pt>
                <c:pt idx="57">
                  <c:v>-3.807026978578471</c:v>
                </c:pt>
                <c:pt idx="58">
                  <c:v>-2.797763477160038</c:v>
                </c:pt>
                <c:pt idx="59">
                  <c:v>-2.2845722794780357</c:v>
                </c:pt>
                <c:pt idx="60">
                  <c:v>-1.9929253883742983</c:v>
                </c:pt>
                <c:pt idx="61">
                  <c:v>-2.8398614533611344</c:v>
                </c:pt>
                <c:pt idx="62">
                  <c:v>-3.63415000250171</c:v>
                </c:pt>
                <c:pt idx="63">
                  <c:v>-4.681509064802689</c:v>
                </c:pt>
                <c:pt idx="64">
                  <c:v>-4.094691621353682</c:v>
                </c:pt>
                <c:pt idx="65">
                  <c:v>-2.8548400780520913</c:v>
                </c:pt>
                <c:pt idx="66">
                  <c:v>-2.4994254971139678</c:v>
                </c:pt>
                <c:pt idx="67">
                  <c:v>-1.4839642313449066</c:v>
                </c:pt>
                <c:pt idx="68">
                  <c:v>-0.20110063461098465</c:v>
                </c:pt>
                <c:pt idx="69">
                  <c:v>1.0380701954955984</c:v>
                </c:pt>
                <c:pt idx="70">
                  <c:v>1.6615597082560096</c:v>
                </c:pt>
                <c:pt idx="71">
                  <c:v>2.4386268717530815</c:v>
                </c:pt>
                <c:pt idx="72">
                  <c:v>0.5084913112164297</c:v>
                </c:pt>
                <c:pt idx="73">
                  <c:v>-2.6652045389529895</c:v>
                </c:pt>
                <c:pt idx="74">
                  <c:v>-3.342420937840785</c:v>
                </c:pt>
                <c:pt idx="75">
                  <c:v>-3.050703025138475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'[3]NIPAデータ'!$M$4</c:f>
              <c:strCache>
                <c:ptCount val="1"/>
                <c:pt idx="0">
                  <c:v>民間貯蓄超過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'[3]NIPAデータ'!$M$5:$M$80</c:f>
              <c:numCache>
                <c:ptCount val="76"/>
                <c:pt idx="0">
                  <c:v>-2.2200772200772194</c:v>
                </c:pt>
                <c:pt idx="1">
                  <c:v>-1.4254385964912273</c:v>
                </c:pt>
                <c:pt idx="2">
                  <c:v>1.4379084967320261</c:v>
                </c:pt>
                <c:pt idx="3">
                  <c:v>1.362862010221465</c:v>
                </c:pt>
                <c:pt idx="4">
                  <c:v>1.0638297872340425</c:v>
                </c:pt>
                <c:pt idx="5">
                  <c:v>2.121212121212121</c:v>
                </c:pt>
                <c:pt idx="6">
                  <c:v>0.6821282401091404</c:v>
                </c:pt>
                <c:pt idx="7">
                  <c:v>0.8353221957040573</c:v>
                </c:pt>
                <c:pt idx="8">
                  <c:v>-2.3939064200217626</c:v>
                </c:pt>
                <c:pt idx="9">
                  <c:v>0.46457607433217196</c:v>
                </c:pt>
                <c:pt idx="10">
                  <c:v>1.0845986984815619</c:v>
                </c:pt>
                <c:pt idx="11">
                  <c:v>-0.09861932938856025</c:v>
                </c:pt>
                <c:pt idx="12">
                  <c:v>-2.3677979479084446</c:v>
                </c:pt>
                <c:pt idx="13">
                  <c:v>4.323656578134651</c:v>
                </c:pt>
                <c:pt idx="14">
                  <c:v>5.186304128902316</c:v>
                </c:pt>
                <c:pt idx="15">
                  <c:v>10.600545950864422</c:v>
                </c:pt>
                <c:pt idx="16">
                  <c:v>11.967727476467951</c:v>
                </c:pt>
                <c:pt idx="17">
                  <c:v>4.813315339631129</c:v>
                </c:pt>
                <c:pt idx="18">
                  <c:v>1.6789516789516794</c:v>
                </c:pt>
                <c:pt idx="19">
                  <c:v>0.22288261515601804</c:v>
                </c:pt>
                <c:pt idx="20">
                  <c:v>3.554059109614665</c:v>
                </c:pt>
                <c:pt idx="21">
                  <c:v>-2.0422055820285907</c:v>
                </c:pt>
                <c:pt idx="22">
                  <c:v>-2.858826996758031</c:v>
                </c:pt>
                <c:pt idx="23">
                  <c:v>-1.5350265140943344</c:v>
                </c:pt>
                <c:pt idx="24">
                  <c:v>-1.58144438587243</c:v>
                </c:pt>
                <c:pt idx="25">
                  <c:v>-0.31545741324921145</c:v>
                </c:pt>
                <c:pt idx="26">
                  <c:v>-2.0973963355834133</c:v>
                </c:pt>
                <c:pt idx="27">
                  <c:v>-2.1942857142857144</c:v>
                </c:pt>
                <c:pt idx="28">
                  <c:v>-0.7373671654738668</c:v>
                </c:pt>
                <c:pt idx="29">
                  <c:v>0.6635273972602743</c:v>
                </c:pt>
                <c:pt idx="30">
                  <c:v>-1.32254243979471</c:v>
                </c:pt>
                <c:pt idx="31">
                  <c:v>-1.3867781155015197</c:v>
                </c:pt>
                <c:pt idx="32">
                  <c:v>-0.36717459151826687</c:v>
                </c:pt>
                <c:pt idx="33">
                  <c:v>-0.6318306010928962</c:v>
                </c:pt>
                <c:pt idx="34">
                  <c:v>-0.9875344018131779</c:v>
                </c:pt>
                <c:pt idx="35">
                  <c:v>-0.0753465943339361</c:v>
                </c:pt>
                <c:pt idx="36">
                  <c:v>-0.5979696843276319</c:v>
                </c:pt>
                <c:pt idx="37">
                  <c:v>-0.787001777100787</c:v>
                </c:pt>
                <c:pt idx="38">
                  <c:v>0.7206341580590919</c:v>
                </c:pt>
                <c:pt idx="39">
                  <c:v>-0.4285714285714286</c:v>
                </c:pt>
                <c:pt idx="40">
                  <c:v>-1.5539305301645336</c:v>
                </c:pt>
                <c:pt idx="41">
                  <c:v>1.1555127587867122</c:v>
                </c:pt>
                <c:pt idx="42">
                  <c:v>2.0051459497826283</c:v>
                </c:pt>
                <c:pt idx="43">
                  <c:v>0.43608172494548936</c:v>
                </c:pt>
                <c:pt idx="44">
                  <c:v>-0.021696680407898027</c:v>
                </c:pt>
                <c:pt idx="45">
                  <c:v>0.24000000000000019</c:v>
                </c:pt>
                <c:pt idx="46">
                  <c:v>5.041811634010865</c:v>
                </c:pt>
                <c:pt idx="47">
                  <c:v>2.3448200295841786</c:v>
                </c:pt>
                <c:pt idx="48">
                  <c:v>0.3939140282633315</c:v>
                </c:pt>
                <c:pt idx="49">
                  <c:v>-0.7669847910402231</c:v>
                </c:pt>
                <c:pt idx="50">
                  <c:v>-0.9479967229742909</c:v>
                </c:pt>
                <c:pt idx="51">
                  <c:v>1.1399892453844773</c:v>
                </c:pt>
                <c:pt idx="52">
                  <c:v>1.0580488428589694</c:v>
                </c:pt>
                <c:pt idx="53">
                  <c:v>3.505376344086021</c:v>
                </c:pt>
                <c:pt idx="54">
                  <c:v>3.2940311589900193</c:v>
                </c:pt>
                <c:pt idx="55">
                  <c:v>1.0525780534933387</c:v>
                </c:pt>
                <c:pt idx="56">
                  <c:v>0.8861929246736011</c:v>
                </c:pt>
                <c:pt idx="57">
                  <c:v>0.8313166621851751</c:v>
                </c:pt>
                <c:pt idx="58">
                  <c:v>-0.26585082814642885</c:v>
                </c:pt>
                <c:pt idx="59">
                  <c:v>0.12147811434617321</c:v>
                </c:pt>
                <c:pt idx="60">
                  <c:v>0.38472759098534015</c:v>
                </c:pt>
                <c:pt idx="61">
                  <c:v>1.497475487239579</c:v>
                </c:pt>
                <c:pt idx="62">
                  <c:v>3.175503260561384</c:v>
                </c:pt>
                <c:pt idx="63">
                  <c:v>4.156081859349605</c:v>
                </c:pt>
                <c:pt idx="64">
                  <c:v>3.116832397031875</c:v>
                </c:pt>
                <c:pt idx="65">
                  <c:v>1.5313480953592944</c:v>
                </c:pt>
                <c:pt idx="66">
                  <c:v>1.2639063492707194</c:v>
                </c:pt>
                <c:pt idx="67">
                  <c:v>0.25329734293645906</c:v>
                </c:pt>
                <c:pt idx="68">
                  <c:v>-1.0223619088905747</c:v>
                </c:pt>
                <c:pt idx="69">
                  <c:v>-2.8672687778666974</c:v>
                </c:pt>
                <c:pt idx="70">
                  <c:v>-4.472185058909845</c:v>
                </c:pt>
                <c:pt idx="71">
                  <c:v>-6.304369970459407</c:v>
                </c:pt>
                <c:pt idx="72">
                  <c:v>-4.132109004739337</c:v>
                </c:pt>
                <c:pt idx="73">
                  <c:v>-1.3864784971869932</c:v>
                </c:pt>
                <c:pt idx="74">
                  <c:v>-1.1841148673209743</c:v>
                </c:pt>
                <c:pt idx="75">
                  <c:v>-2.114188325521943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'[3]NIPAデータ'!$N$4</c:f>
              <c:strCache>
                <c:ptCount val="1"/>
                <c:pt idx="0">
                  <c:v>国内民間非住宅純投資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'[3]NIPAデータ'!$N$5:$N$80</c:f>
              <c:numCache>
                <c:ptCount val="76"/>
                <c:pt idx="0">
                  <c:v>3.9575289575289574</c:v>
                </c:pt>
                <c:pt idx="1">
                  <c:v>2.083333333333333</c:v>
                </c:pt>
                <c:pt idx="2">
                  <c:v>-1.3071895424836601</c:v>
                </c:pt>
                <c:pt idx="3">
                  <c:v>-4.599659284497445</c:v>
                </c:pt>
                <c:pt idx="4">
                  <c:v>-4.609929078014185</c:v>
                </c:pt>
                <c:pt idx="5">
                  <c:v>-2.8787878787878785</c:v>
                </c:pt>
                <c:pt idx="6">
                  <c:v>-1.364256480218281</c:v>
                </c:pt>
                <c:pt idx="7">
                  <c:v>0.47732696897374705</c:v>
                </c:pt>
                <c:pt idx="8">
                  <c:v>1.7410228509249184</c:v>
                </c:pt>
                <c:pt idx="9">
                  <c:v>-0.5807200929152149</c:v>
                </c:pt>
                <c:pt idx="10">
                  <c:v>0.10845986984815618</c:v>
                </c:pt>
                <c:pt idx="11">
                  <c:v>1.380670611439842</c:v>
                </c:pt>
                <c:pt idx="12">
                  <c:v>2.131018153117601</c:v>
                </c:pt>
                <c:pt idx="13">
                  <c:v>-0.9882643607164917</c:v>
                </c:pt>
                <c:pt idx="14">
                  <c:v>-1.2588116817724069</c:v>
                </c:pt>
                <c:pt idx="15">
                  <c:v>-0.3639672429481347</c:v>
                </c:pt>
                <c:pt idx="16">
                  <c:v>0.9412819363514119</c:v>
                </c:pt>
                <c:pt idx="17">
                  <c:v>3.3738191632928474</c:v>
                </c:pt>
                <c:pt idx="18">
                  <c:v>4.545454545454546</c:v>
                </c:pt>
                <c:pt idx="19">
                  <c:v>4.531946508172362</c:v>
                </c:pt>
                <c:pt idx="20">
                  <c:v>3.3670033670033668</c:v>
                </c:pt>
                <c:pt idx="21">
                  <c:v>3.6419332879509865</c:v>
                </c:pt>
                <c:pt idx="22">
                  <c:v>3.625110521662246</c:v>
                </c:pt>
                <c:pt idx="23">
                  <c:v>3.0979626011722017</c:v>
                </c:pt>
                <c:pt idx="24">
                  <c:v>3.5318924617817613</c:v>
                </c:pt>
                <c:pt idx="25">
                  <c:v>3.101997896950579</c:v>
                </c:pt>
                <c:pt idx="26">
                  <c:v>3.616200578592092</c:v>
                </c:pt>
                <c:pt idx="27">
                  <c:v>4.022857142857143</c:v>
                </c:pt>
                <c:pt idx="28">
                  <c:v>3.9470830622424633</c:v>
                </c:pt>
                <c:pt idx="29">
                  <c:v>2.482876712328767</c:v>
                </c:pt>
                <c:pt idx="30">
                  <c:v>3.0596131069877615</c:v>
                </c:pt>
                <c:pt idx="31">
                  <c:v>3.191489361702128</c:v>
                </c:pt>
                <c:pt idx="32">
                  <c:v>2.8272443546906554</c:v>
                </c:pt>
                <c:pt idx="33">
                  <c:v>3.2274590163934422</c:v>
                </c:pt>
                <c:pt idx="34">
                  <c:v>3.237817710862878</c:v>
                </c:pt>
                <c:pt idx="35">
                  <c:v>3.827606992163954</c:v>
                </c:pt>
                <c:pt idx="36">
                  <c:v>4.783757474621054</c:v>
                </c:pt>
                <c:pt idx="37">
                  <c:v>5.178979436405179</c:v>
                </c:pt>
                <c:pt idx="38">
                  <c:v>4.576026903675235</c:v>
                </c:pt>
                <c:pt idx="39">
                  <c:v>4.483516483516483</c:v>
                </c:pt>
                <c:pt idx="40">
                  <c:v>4.631322364411944</c:v>
                </c:pt>
                <c:pt idx="41">
                  <c:v>4.246509388541166</c:v>
                </c:pt>
                <c:pt idx="42">
                  <c:v>3.9126963002395536</c:v>
                </c:pt>
                <c:pt idx="43">
                  <c:v>4.094322861988211</c:v>
                </c:pt>
                <c:pt idx="44">
                  <c:v>4.809430823750633</c:v>
                </c:pt>
                <c:pt idx="45">
                  <c:v>4.466666666666667</c:v>
                </c:pt>
                <c:pt idx="46">
                  <c:v>3.2411646218641272</c:v>
                </c:pt>
                <c:pt idx="47">
                  <c:v>3.259738125239687</c:v>
                </c:pt>
                <c:pt idx="48">
                  <c:v>3.8406617755674826</c:v>
                </c:pt>
                <c:pt idx="49">
                  <c:v>4.649845295681353</c:v>
                </c:pt>
                <c:pt idx="50">
                  <c:v>5.196426481488705</c:v>
                </c:pt>
                <c:pt idx="51">
                  <c:v>4.757124932783652</c:v>
                </c:pt>
                <c:pt idx="52">
                  <c:v>5.08247027234369</c:v>
                </c:pt>
                <c:pt idx="53">
                  <c:v>4.2304147465437785</c:v>
                </c:pt>
                <c:pt idx="54">
                  <c:v>3.353408544688551</c:v>
                </c:pt>
                <c:pt idx="55">
                  <c:v>4.342520085426625</c:v>
                </c:pt>
                <c:pt idx="56">
                  <c:v>4.326706632229936</c:v>
                </c:pt>
                <c:pt idx="57">
                  <c:v>3.6546562696065243</c:v>
                </c:pt>
                <c:pt idx="58">
                  <c:v>3.1480113936069207</c:v>
                </c:pt>
                <c:pt idx="59">
                  <c:v>3.2524785453975467</c:v>
                </c:pt>
                <c:pt idx="60">
                  <c:v>3.2455692509663776</c:v>
                </c:pt>
                <c:pt idx="61">
                  <c:v>2.8657097068808053</c:v>
                </c:pt>
                <c:pt idx="62">
                  <c:v>1.8412581930986174</c:v>
                </c:pt>
                <c:pt idx="63">
                  <c:v>1.741956861321931</c:v>
                </c:pt>
                <c:pt idx="64">
                  <c:v>2.260642292786974</c:v>
                </c:pt>
                <c:pt idx="65">
                  <c:v>2.4857894290319846</c:v>
                </c:pt>
                <c:pt idx="66">
                  <c:v>2.96037957743623</c:v>
                </c:pt>
                <c:pt idx="67">
                  <c:v>3.2557663523903337</c:v>
                </c:pt>
                <c:pt idx="68">
                  <c:v>3.654733090085859</c:v>
                </c:pt>
                <c:pt idx="69">
                  <c:v>3.933920201211844</c:v>
                </c:pt>
                <c:pt idx="70">
                  <c:v>4.027663890207587</c:v>
                </c:pt>
                <c:pt idx="71">
                  <c:v>4.123459305286747</c:v>
                </c:pt>
                <c:pt idx="72">
                  <c:v>2.728080568720379</c:v>
                </c:pt>
                <c:pt idx="73">
                  <c:v>1.4684847906932392</c:v>
                </c:pt>
                <c:pt idx="74">
                  <c:v>1.4040348964013085</c:v>
                </c:pt>
              </c:numCache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  <c:max val="8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749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75"/>
          <c:y val="0.0685"/>
          <c:w val="0.5765"/>
          <c:h val="0.0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アメリカ　相関係数一覧（9年移動）</a:t>
            </a:r>
          </a:p>
        </c:rich>
      </c:tx>
      <c:layout>
        <c:manualLayout>
          <c:xMode val="factor"/>
          <c:yMode val="factor"/>
          <c:x val="0.02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345"/>
          <c:w val="0.9632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'[3]NIPAデータ'!$AJ$4</c:f>
              <c:strCache>
                <c:ptCount val="1"/>
                <c:pt idx="0">
                  <c:v>貿易収支と純固定資本形成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'[3]NIPAデータ'!$AJ$5:$AJ$80</c:f>
              <c:numCache>
                <c:ptCount val="76"/>
                <c:pt idx="0">
                  <c:v>0.5506461753485404</c:v>
                </c:pt>
                <c:pt idx="1">
                  <c:v>0.11374715529738354</c:v>
                </c:pt>
                <c:pt idx="2">
                  <c:v>0.08887487483181992</c:v>
                </c:pt>
                <c:pt idx="3">
                  <c:v>-0.025718707710802275</c:v>
                </c:pt>
                <c:pt idx="4">
                  <c:v>-0.07253914697634775</c:v>
                </c:pt>
                <c:pt idx="5">
                  <c:v>-0.07998971987449122</c:v>
                </c:pt>
                <c:pt idx="6">
                  <c:v>0.008167360429209384</c:v>
                </c:pt>
                <c:pt idx="7">
                  <c:v>0.2495220632831441</c:v>
                </c:pt>
                <c:pt idx="8">
                  <c:v>0.25569110731157224</c:v>
                </c:pt>
                <c:pt idx="9">
                  <c:v>0.2244301859562808</c:v>
                </c:pt>
                <c:pt idx="10">
                  <c:v>0.5094501173240981</c:v>
                </c:pt>
                <c:pt idx="11">
                  <c:v>0.4928606969121762</c:v>
                </c:pt>
                <c:pt idx="12">
                  <c:v>0.45505445899321845</c:v>
                </c:pt>
                <c:pt idx="13">
                  <c:v>0.7719520633190788</c:v>
                </c:pt>
                <c:pt idx="14">
                  <c:v>0.9203928203891082</c:v>
                </c:pt>
                <c:pt idx="15">
                  <c:v>0.8934561061088464</c:v>
                </c:pt>
                <c:pt idx="16">
                  <c:v>0.900901783639712</c:v>
                </c:pt>
                <c:pt idx="17">
                  <c:v>0.8255222186734257</c:v>
                </c:pt>
                <c:pt idx="18">
                  <c:v>0.801189623064995</c:v>
                </c:pt>
                <c:pt idx="19">
                  <c:v>0.7260785401300406</c:v>
                </c:pt>
                <c:pt idx="20">
                  <c:v>0.5784391672158475</c:v>
                </c:pt>
                <c:pt idx="21">
                  <c:v>0.590742851379881</c:v>
                </c:pt>
                <c:pt idx="22">
                  <c:v>0.7409996920882977</c:v>
                </c:pt>
                <c:pt idx="23">
                  <c:v>0.47748027274344085</c:v>
                </c:pt>
                <c:pt idx="24">
                  <c:v>0.08590861835269575</c:v>
                </c:pt>
                <c:pt idx="25">
                  <c:v>0.5008167602480471</c:v>
                </c:pt>
                <c:pt idx="26">
                  <c:v>0.5458567886522235</c:v>
                </c:pt>
                <c:pt idx="27">
                  <c:v>0.3971836795483556</c:v>
                </c:pt>
                <c:pt idx="28">
                  <c:v>0.16673240395365255</c:v>
                </c:pt>
                <c:pt idx="29">
                  <c:v>0.278838146149449</c:v>
                </c:pt>
                <c:pt idx="30">
                  <c:v>0.2298585059955131</c:v>
                </c:pt>
                <c:pt idx="31">
                  <c:v>0.492570579169667</c:v>
                </c:pt>
                <c:pt idx="32">
                  <c:v>0.5021749854997833</c:v>
                </c:pt>
                <c:pt idx="33">
                  <c:v>0.21852607388514594</c:v>
                </c:pt>
                <c:pt idx="34">
                  <c:v>-0.14178549720264014</c:v>
                </c:pt>
                <c:pt idx="35">
                  <c:v>-0.582851520752616</c:v>
                </c:pt>
                <c:pt idx="36">
                  <c:v>-0.5962489921341484</c:v>
                </c:pt>
                <c:pt idx="37">
                  <c:v>-0.5072274862062337</c:v>
                </c:pt>
                <c:pt idx="38">
                  <c:v>-0.30589509327695585</c:v>
                </c:pt>
                <c:pt idx="39">
                  <c:v>0.10800222513025387</c:v>
                </c:pt>
                <c:pt idx="40">
                  <c:v>0.6514791567189121</c:v>
                </c:pt>
                <c:pt idx="41">
                  <c:v>0.6256623026520102</c:v>
                </c:pt>
                <c:pt idx="42">
                  <c:v>-0.46780442712482756</c:v>
                </c:pt>
                <c:pt idx="43">
                  <c:v>-0.27147596113891675</c:v>
                </c:pt>
                <c:pt idx="44">
                  <c:v>-0.05825709401469682</c:v>
                </c:pt>
                <c:pt idx="45">
                  <c:v>-0.291897598224499</c:v>
                </c:pt>
                <c:pt idx="46">
                  <c:v>-0.4587170007224455</c:v>
                </c:pt>
                <c:pt idx="47">
                  <c:v>-0.4517939365812546</c:v>
                </c:pt>
                <c:pt idx="48">
                  <c:v>-0.4379487046858152</c:v>
                </c:pt>
                <c:pt idx="49">
                  <c:v>-0.549687911032345</c:v>
                </c:pt>
                <c:pt idx="50">
                  <c:v>-0.29389396118650785</c:v>
                </c:pt>
                <c:pt idx="51">
                  <c:v>0.05497122496060244</c:v>
                </c:pt>
                <c:pt idx="52">
                  <c:v>0.35159606702656465</c:v>
                </c:pt>
                <c:pt idx="53">
                  <c:v>0.5500584609667598</c:v>
                </c:pt>
                <c:pt idx="54">
                  <c:v>0.6520543318475964</c:v>
                </c:pt>
                <c:pt idx="55">
                  <c:v>0.6091289804600454</c:v>
                </c:pt>
                <c:pt idx="56">
                  <c:v>0.44310386408088687</c:v>
                </c:pt>
                <c:pt idx="57">
                  <c:v>-0.09947121035120732</c:v>
                </c:pt>
                <c:pt idx="58">
                  <c:v>-0.7595728119687133</c:v>
                </c:pt>
                <c:pt idx="59">
                  <c:v>-0.8497739976087916</c:v>
                </c:pt>
                <c:pt idx="60">
                  <c:v>-0.8713385398989618</c:v>
                </c:pt>
                <c:pt idx="61">
                  <c:v>-0.887694796352782</c:v>
                </c:pt>
                <c:pt idx="62">
                  <c:v>-0.8081768142446817</c:v>
                </c:pt>
                <c:pt idx="63">
                  <c:v>-0.8609531031730026</c:v>
                </c:pt>
                <c:pt idx="64">
                  <c:v>-0.8132181755266783</c:v>
                </c:pt>
                <c:pt idx="65">
                  <c:v>-0.868051430547974</c:v>
                </c:pt>
                <c:pt idx="66">
                  <c:v>-0.8423746514160964</c:v>
                </c:pt>
                <c:pt idx="67">
                  <c:v>-0.7782400625450252</c:v>
                </c:pt>
                <c:pt idx="68">
                  <c:v>-0.43361444153073225</c:v>
                </c:pt>
                <c:pt idx="69">
                  <c:v>0.20082423849343625</c:v>
                </c:pt>
                <c:pt idx="70">
                  <c:v>0.5269557829180633</c:v>
                </c:pt>
                <c:pt idx="71">
                  <c:v>0.5943307048226505</c:v>
                </c:pt>
                <c:pt idx="72">
                  <c:v>0.6531607535515879</c:v>
                </c:pt>
                <c:pt idx="73">
                  <c:v>0.7052730169101773</c:v>
                </c:pt>
                <c:pt idx="74">
                  <c:v>0.7389807791279506</c:v>
                </c:pt>
                <c:pt idx="75">
                  <c:v>0.6319835950372089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'[3]NIPAデータ'!$AK$4</c:f>
              <c:strCache>
                <c:ptCount val="1"/>
                <c:pt idx="0">
                  <c:v>民間貯蓄超過と純固定資本形成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'[3]NIPAデータ'!$AK$5:$AK$80</c:f>
              <c:numCache>
                <c:ptCount val="76"/>
                <c:pt idx="0">
                  <c:v>-0.9160830592311447</c:v>
                </c:pt>
                <c:pt idx="1">
                  <c:v>-0.8917374299418389</c:v>
                </c:pt>
                <c:pt idx="2">
                  <c:v>-0.8906395700081192</c:v>
                </c:pt>
                <c:pt idx="3">
                  <c:v>-0.8501733218548576</c:v>
                </c:pt>
                <c:pt idx="4">
                  <c:v>-0.841181411501295</c:v>
                </c:pt>
                <c:pt idx="5">
                  <c:v>-0.7701091496592515</c:v>
                </c:pt>
                <c:pt idx="6">
                  <c:v>-0.6403761589727965</c:v>
                </c:pt>
                <c:pt idx="7">
                  <c:v>-0.6720286452574492</c:v>
                </c:pt>
                <c:pt idx="8">
                  <c:v>-0.7368765963513642</c:v>
                </c:pt>
                <c:pt idx="9">
                  <c:v>-0.7535616604365669</c:v>
                </c:pt>
                <c:pt idx="10">
                  <c:v>-0.8125368558966689</c:v>
                </c:pt>
                <c:pt idx="11">
                  <c:v>-0.7152435952666409</c:v>
                </c:pt>
                <c:pt idx="12">
                  <c:v>-0.43652583353521995</c:v>
                </c:pt>
                <c:pt idx="13">
                  <c:v>-0.190505641962199</c:v>
                </c:pt>
                <c:pt idx="14">
                  <c:v>-0.33793692850692775</c:v>
                </c:pt>
                <c:pt idx="15">
                  <c:v>-0.480088175475945</c:v>
                </c:pt>
                <c:pt idx="16">
                  <c:v>-0.519284424605107</c:v>
                </c:pt>
                <c:pt idx="17">
                  <c:v>-0.6213913022536607</c:v>
                </c:pt>
                <c:pt idx="18">
                  <c:v>-0.7051641480946377</c:v>
                </c:pt>
                <c:pt idx="19">
                  <c:v>-0.8075741224431907</c:v>
                </c:pt>
                <c:pt idx="20">
                  <c:v>-0.7196326724288459</c:v>
                </c:pt>
                <c:pt idx="21">
                  <c:v>0.05827370022422154</c:v>
                </c:pt>
                <c:pt idx="22">
                  <c:v>0.24570910054227413</c:v>
                </c:pt>
                <c:pt idx="23">
                  <c:v>-0.0813678001313673</c:v>
                </c:pt>
                <c:pt idx="24">
                  <c:v>-0.3357986170574351</c:v>
                </c:pt>
                <c:pt idx="25">
                  <c:v>-0.7017699046020639</c:v>
                </c:pt>
                <c:pt idx="26">
                  <c:v>-0.6724239605648737</c:v>
                </c:pt>
                <c:pt idx="27">
                  <c:v>-0.6753336643793951</c:v>
                </c:pt>
                <c:pt idx="28">
                  <c:v>-0.7480459499224864</c:v>
                </c:pt>
                <c:pt idx="29">
                  <c:v>-0.7382005096993608</c:v>
                </c:pt>
                <c:pt idx="30">
                  <c:v>-0.7352326599733741</c:v>
                </c:pt>
                <c:pt idx="31">
                  <c:v>-0.5195458996911749</c:v>
                </c:pt>
                <c:pt idx="32">
                  <c:v>-0.18918632121378912</c:v>
                </c:pt>
                <c:pt idx="33">
                  <c:v>-0.19749449048645001</c:v>
                </c:pt>
                <c:pt idx="34">
                  <c:v>0.40068796753818875</c:v>
                </c:pt>
                <c:pt idx="35">
                  <c:v>0.31753571902715655</c:v>
                </c:pt>
                <c:pt idx="36">
                  <c:v>-0.0193718650734266</c:v>
                </c:pt>
                <c:pt idx="37">
                  <c:v>0.03167719491796878</c:v>
                </c:pt>
                <c:pt idx="38">
                  <c:v>-0.21007222826823485</c:v>
                </c:pt>
                <c:pt idx="39">
                  <c:v>-0.620186584648191</c:v>
                </c:pt>
                <c:pt idx="40">
                  <c:v>-0.7365128953465188</c:v>
                </c:pt>
                <c:pt idx="41">
                  <c:v>-0.7198586824917028</c:v>
                </c:pt>
                <c:pt idx="42">
                  <c:v>-0.9059833897783167</c:v>
                </c:pt>
                <c:pt idx="43">
                  <c:v>-0.8807551048515438</c:v>
                </c:pt>
                <c:pt idx="44">
                  <c:v>-0.8338767141560184</c:v>
                </c:pt>
                <c:pt idx="45">
                  <c:v>-0.8370141329515434</c:v>
                </c:pt>
                <c:pt idx="46">
                  <c:v>-0.8569326726452713</c:v>
                </c:pt>
                <c:pt idx="47">
                  <c:v>-0.8072270256345274</c:v>
                </c:pt>
                <c:pt idx="48">
                  <c:v>-0.7572001397984214</c:v>
                </c:pt>
                <c:pt idx="49">
                  <c:v>-0.6951213024228081</c:v>
                </c:pt>
                <c:pt idx="50">
                  <c:v>-0.7275618328612481</c:v>
                </c:pt>
                <c:pt idx="51">
                  <c:v>-0.6414720600232628</c:v>
                </c:pt>
                <c:pt idx="52">
                  <c:v>-0.6131946431198301</c:v>
                </c:pt>
                <c:pt idx="53">
                  <c:v>-0.6210122407467142</c:v>
                </c:pt>
                <c:pt idx="54">
                  <c:v>-0.2746920931459536</c:v>
                </c:pt>
                <c:pt idx="55">
                  <c:v>0.1394999344417559</c:v>
                </c:pt>
                <c:pt idx="56">
                  <c:v>0.23572017732796985</c:v>
                </c:pt>
                <c:pt idx="57">
                  <c:v>0.28335796605471514</c:v>
                </c:pt>
                <c:pt idx="58">
                  <c:v>-0.41931958627956134</c:v>
                </c:pt>
                <c:pt idx="59">
                  <c:v>-0.7218201250184495</c:v>
                </c:pt>
                <c:pt idx="60">
                  <c:v>-0.8078905771343915</c:v>
                </c:pt>
                <c:pt idx="61">
                  <c:v>-0.9040768167948019</c:v>
                </c:pt>
                <c:pt idx="62">
                  <c:v>-0.9551782112421249</c:v>
                </c:pt>
                <c:pt idx="63">
                  <c:v>-0.9684295847801185</c:v>
                </c:pt>
                <c:pt idx="64">
                  <c:v>-0.973190826698689</c:v>
                </c:pt>
                <c:pt idx="65">
                  <c:v>-0.9687777742366003</c:v>
                </c:pt>
                <c:pt idx="66">
                  <c:v>-0.9605310154691171</c:v>
                </c:pt>
                <c:pt idx="67">
                  <c:v>-0.9459075174601768</c:v>
                </c:pt>
                <c:pt idx="68">
                  <c:v>-0.7569217302539019</c:v>
                </c:pt>
                <c:pt idx="69">
                  <c:v>-0.49671322405232904</c:v>
                </c:pt>
                <c:pt idx="70">
                  <c:v>-0.4283314504745242</c:v>
                </c:pt>
                <c:pt idx="71">
                  <c:v>-0.48416119031207494</c:v>
                </c:pt>
                <c:pt idx="72">
                  <c:v>-0.6148351264641534</c:v>
                </c:pt>
                <c:pt idx="73">
                  <c:v>-0.8191285338869803</c:v>
                </c:pt>
                <c:pt idx="74">
                  <c:v>-0.946467867494167</c:v>
                </c:pt>
                <c:pt idx="75">
                  <c:v>-0.9960389932863734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'[3]NIPAデータ'!$AL$4</c:f>
              <c:strCache>
                <c:ptCount val="1"/>
                <c:pt idx="0">
                  <c:v>貿易収支と政府純貯蓄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'[3]NIPAデータ'!$AL$5:$AL$80</c:f>
              <c:numCache>
                <c:ptCount val="76"/>
                <c:pt idx="0">
                  <c:v>0.8465222467327586</c:v>
                </c:pt>
                <c:pt idx="1">
                  <c:v>0.12478816803203381</c:v>
                </c:pt>
                <c:pt idx="2">
                  <c:v>0.2219401157627393</c:v>
                </c:pt>
                <c:pt idx="3">
                  <c:v>0.283080747908228</c:v>
                </c:pt>
                <c:pt idx="4">
                  <c:v>0.15296807340877056</c:v>
                </c:pt>
                <c:pt idx="5">
                  <c:v>0.20858570773203328</c:v>
                </c:pt>
                <c:pt idx="6">
                  <c:v>0.21140490751449817</c:v>
                </c:pt>
                <c:pt idx="7">
                  <c:v>0.3944316679758166</c:v>
                </c:pt>
                <c:pt idx="8">
                  <c:v>0.4046498682411059</c:v>
                </c:pt>
                <c:pt idx="9">
                  <c:v>0.4910979806264339</c:v>
                </c:pt>
                <c:pt idx="10">
                  <c:v>0.7309354312041779</c:v>
                </c:pt>
                <c:pt idx="11">
                  <c:v>0.7761771554485594</c:v>
                </c:pt>
                <c:pt idx="12">
                  <c:v>0.7584033359154677</c:v>
                </c:pt>
                <c:pt idx="13">
                  <c:v>0.6610282476369971</c:v>
                </c:pt>
                <c:pt idx="14">
                  <c:v>0.6964581544376618</c:v>
                </c:pt>
                <c:pt idx="15">
                  <c:v>0.7205251876261253</c:v>
                </c:pt>
                <c:pt idx="16">
                  <c:v>0.7334858131286504</c:v>
                </c:pt>
                <c:pt idx="17">
                  <c:v>0.7058924246471222</c:v>
                </c:pt>
                <c:pt idx="18">
                  <c:v>0.6264347706040982</c:v>
                </c:pt>
                <c:pt idx="19">
                  <c:v>0.5284782807881014</c:v>
                </c:pt>
                <c:pt idx="20">
                  <c:v>0.2720600347154137</c:v>
                </c:pt>
                <c:pt idx="21">
                  <c:v>-0.19835058090255853</c:v>
                </c:pt>
                <c:pt idx="22">
                  <c:v>0.02692589954269581</c:v>
                </c:pt>
                <c:pt idx="23">
                  <c:v>-0.3967977758672705</c:v>
                </c:pt>
                <c:pt idx="24">
                  <c:v>-0.528245709413212</c:v>
                </c:pt>
                <c:pt idx="25">
                  <c:v>0.5105452427088137</c:v>
                </c:pt>
                <c:pt idx="26">
                  <c:v>0.5309795020474972</c:v>
                </c:pt>
                <c:pt idx="27">
                  <c:v>0.4304915940775257</c:v>
                </c:pt>
                <c:pt idx="28">
                  <c:v>0.3521226002803834</c:v>
                </c:pt>
                <c:pt idx="29">
                  <c:v>0.3882270476985841</c:v>
                </c:pt>
                <c:pt idx="30">
                  <c:v>0.30090180226260105</c:v>
                </c:pt>
                <c:pt idx="31">
                  <c:v>0.3902377138491101</c:v>
                </c:pt>
                <c:pt idx="32">
                  <c:v>0.54611983667391</c:v>
                </c:pt>
                <c:pt idx="33">
                  <c:v>0.5188968070930593</c:v>
                </c:pt>
                <c:pt idx="34">
                  <c:v>0.28058602492036394</c:v>
                </c:pt>
                <c:pt idx="35">
                  <c:v>0.5707905603433048</c:v>
                </c:pt>
                <c:pt idx="36">
                  <c:v>0.278691570119845</c:v>
                </c:pt>
                <c:pt idx="37">
                  <c:v>0.3305007472315254</c:v>
                </c:pt>
                <c:pt idx="38">
                  <c:v>0.5175815365114506</c:v>
                </c:pt>
                <c:pt idx="39">
                  <c:v>0.5127614199027015</c:v>
                </c:pt>
                <c:pt idx="40">
                  <c:v>0.4701819215758016</c:v>
                </c:pt>
                <c:pt idx="41">
                  <c:v>0.33232008978597727</c:v>
                </c:pt>
                <c:pt idx="42">
                  <c:v>-0.5592614628669389</c:v>
                </c:pt>
                <c:pt idx="43">
                  <c:v>-0.4393547006812668</c:v>
                </c:pt>
                <c:pt idx="44">
                  <c:v>-0.20752139335185343</c:v>
                </c:pt>
                <c:pt idx="45">
                  <c:v>-0.40909795103555036</c:v>
                </c:pt>
                <c:pt idx="46">
                  <c:v>-0.5314335973051806</c:v>
                </c:pt>
                <c:pt idx="47">
                  <c:v>-0.5006248209329897</c:v>
                </c:pt>
                <c:pt idx="48">
                  <c:v>-0.5027977980438451</c:v>
                </c:pt>
                <c:pt idx="49">
                  <c:v>-0.5492381890628644</c:v>
                </c:pt>
                <c:pt idx="50">
                  <c:v>-0.25635071022297423</c:v>
                </c:pt>
                <c:pt idx="51">
                  <c:v>0.332050017226686</c:v>
                </c:pt>
                <c:pt idx="52">
                  <c:v>0.4700806449429627</c:v>
                </c:pt>
                <c:pt idx="53">
                  <c:v>0.5195729493796127</c:v>
                </c:pt>
                <c:pt idx="54">
                  <c:v>0.46061652524330343</c:v>
                </c:pt>
                <c:pt idx="55">
                  <c:v>0.35245387235450676</c:v>
                </c:pt>
                <c:pt idx="56">
                  <c:v>0.1991100089998281</c:v>
                </c:pt>
                <c:pt idx="57">
                  <c:v>-0.14236587706090945</c:v>
                </c:pt>
                <c:pt idx="58">
                  <c:v>-0.03696428927243776</c:v>
                </c:pt>
                <c:pt idx="59">
                  <c:v>-0.22229845495699738</c:v>
                </c:pt>
                <c:pt idx="60">
                  <c:v>-0.3498040215563486</c:v>
                </c:pt>
                <c:pt idx="61">
                  <c:v>-0.4038033004523898</c:v>
                </c:pt>
                <c:pt idx="62">
                  <c:v>-0.6156352264049119</c:v>
                </c:pt>
                <c:pt idx="63">
                  <c:v>-0.7070110541710021</c:v>
                </c:pt>
                <c:pt idx="64">
                  <c:v>-0.6407438347048715</c:v>
                </c:pt>
                <c:pt idx="65">
                  <c:v>-0.7907063922152453</c:v>
                </c:pt>
                <c:pt idx="66">
                  <c:v>-0.8672536269317781</c:v>
                </c:pt>
                <c:pt idx="67">
                  <c:v>-0.8652229240826799</c:v>
                </c:pt>
                <c:pt idx="68">
                  <c:v>-0.7928332799254141</c:v>
                </c:pt>
                <c:pt idx="69">
                  <c:v>-0.3891171323885841</c:v>
                </c:pt>
                <c:pt idx="70">
                  <c:v>0.04132249971713003</c:v>
                </c:pt>
                <c:pt idx="71">
                  <c:v>0.3967512274846349</c:v>
                </c:pt>
                <c:pt idx="72">
                  <c:v>0.5558348660655167</c:v>
                </c:pt>
                <c:pt idx="73">
                  <c:v>0.6946148512483267</c:v>
                </c:pt>
                <c:pt idx="74">
                  <c:v>0.7659915152511194</c:v>
                </c:pt>
                <c:pt idx="75">
                  <c:v>0.7121662465087596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'[3]NIPAデータ'!$AM$4</c:f>
              <c:strCache>
                <c:ptCount val="1"/>
                <c:pt idx="0">
                  <c:v>民間貯蓄超過と政府純貯蓄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'[3]NIPAデータ'!$A$5:$A$80</c:f>
              <c:numCache>
                <c:ptCount val="76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</c:numCache>
            </c:numRef>
          </c:cat>
          <c:val>
            <c:numRef>
              <c:f>'[3]NIPAデータ'!$AM$5:$AM$80</c:f>
              <c:numCache>
                <c:ptCount val="76"/>
                <c:pt idx="0">
                  <c:v>-0.9992230183594932</c:v>
                </c:pt>
                <c:pt idx="1">
                  <c:v>-0.9934223981359133</c:v>
                </c:pt>
                <c:pt idx="2">
                  <c:v>-0.9861659990676841</c:v>
                </c:pt>
                <c:pt idx="3">
                  <c:v>-0.9820875033530687</c:v>
                </c:pt>
                <c:pt idx="4">
                  <c:v>-0.9867158766457372</c:v>
                </c:pt>
                <c:pt idx="5">
                  <c:v>-0.9532844586802697</c:v>
                </c:pt>
                <c:pt idx="6">
                  <c:v>-0.9181986379772951</c:v>
                </c:pt>
                <c:pt idx="7">
                  <c:v>-0.8881517721231709</c:v>
                </c:pt>
                <c:pt idx="8">
                  <c:v>-0.9267638071110402</c:v>
                </c:pt>
                <c:pt idx="9">
                  <c:v>-0.9603733177104755</c:v>
                </c:pt>
                <c:pt idx="10">
                  <c:v>-0.9735506482056813</c:v>
                </c:pt>
                <c:pt idx="11">
                  <c:v>-0.9897564420259067</c:v>
                </c:pt>
                <c:pt idx="12">
                  <c:v>-0.9931912241986292</c:v>
                </c:pt>
                <c:pt idx="13">
                  <c:v>-0.9772414979015115</c:v>
                </c:pt>
                <c:pt idx="14">
                  <c:v>-0.9588287318200985</c:v>
                </c:pt>
                <c:pt idx="15">
                  <c:v>-0.9614934849529325</c:v>
                </c:pt>
                <c:pt idx="16">
                  <c:v>-0.9579699602727155</c:v>
                </c:pt>
                <c:pt idx="17">
                  <c:v>-0.9520492721578446</c:v>
                </c:pt>
                <c:pt idx="18">
                  <c:v>-0.9572318459421605</c:v>
                </c:pt>
                <c:pt idx="19">
                  <c:v>-0.9614876259315631</c:v>
                </c:pt>
                <c:pt idx="20">
                  <c:v>-0.9419118767189947</c:v>
                </c:pt>
                <c:pt idx="21">
                  <c:v>-0.8061480675315325</c:v>
                </c:pt>
                <c:pt idx="22">
                  <c:v>-0.6988013535516474</c:v>
                </c:pt>
                <c:pt idx="23">
                  <c:v>-0.9261666395072856</c:v>
                </c:pt>
                <c:pt idx="24">
                  <c:v>-0.9588075574638624</c:v>
                </c:pt>
                <c:pt idx="25">
                  <c:v>-0.9634890464184733</c:v>
                </c:pt>
                <c:pt idx="26">
                  <c:v>-0.9605488790873344</c:v>
                </c:pt>
                <c:pt idx="27">
                  <c:v>-0.9332260994797428</c:v>
                </c:pt>
                <c:pt idx="28">
                  <c:v>-0.9106517552283636</c:v>
                </c:pt>
                <c:pt idx="29">
                  <c:v>-0.9307971066799219</c:v>
                </c:pt>
                <c:pt idx="30">
                  <c:v>-0.926620614107046</c:v>
                </c:pt>
                <c:pt idx="31">
                  <c:v>-0.9253256674354519</c:v>
                </c:pt>
                <c:pt idx="32">
                  <c:v>-0.8937985303066834</c:v>
                </c:pt>
                <c:pt idx="33">
                  <c:v>-0.8925792518416594</c:v>
                </c:pt>
                <c:pt idx="34">
                  <c:v>-0.9033605614825043</c:v>
                </c:pt>
                <c:pt idx="35">
                  <c:v>-0.9247424473411869</c:v>
                </c:pt>
                <c:pt idx="36">
                  <c:v>-0.8699601866139799</c:v>
                </c:pt>
                <c:pt idx="37">
                  <c:v>-0.9383095179933618</c:v>
                </c:pt>
                <c:pt idx="38">
                  <c:v>-0.9668356142326988</c:v>
                </c:pt>
                <c:pt idx="39">
                  <c:v>-0.9508608025449502</c:v>
                </c:pt>
                <c:pt idx="40">
                  <c:v>-0.9704136618716903</c:v>
                </c:pt>
                <c:pt idx="41">
                  <c:v>-0.9757374226453157</c:v>
                </c:pt>
                <c:pt idx="42">
                  <c:v>-0.9875034342452517</c:v>
                </c:pt>
                <c:pt idx="43">
                  <c:v>-0.9858185165765336</c:v>
                </c:pt>
                <c:pt idx="44">
                  <c:v>-0.9549801854813476</c:v>
                </c:pt>
                <c:pt idx="45">
                  <c:v>-0.9346298041152875</c:v>
                </c:pt>
                <c:pt idx="46">
                  <c:v>-0.9496887475189535</c:v>
                </c:pt>
                <c:pt idx="47">
                  <c:v>-0.9462646758718016</c:v>
                </c:pt>
                <c:pt idx="48">
                  <c:v>-0.9459120323427711</c:v>
                </c:pt>
                <c:pt idx="49">
                  <c:v>-0.9609954810672678</c:v>
                </c:pt>
                <c:pt idx="50">
                  <c:v>-0.9391306851600119</c:v>
                </c:pt>
                <c:pt idx="51">
                  <c:v>-0.896158685554778</c:v>
                </c:pt>
                <c:pt idx="52">
                  <c:v>-0.867228609230256</c:v>
                </c:pt>
                <c:pt idx="53">
                  <c:v>-0.8137831790676021</c:v>
                </c:pt>
                <c:pt idx="54">
                  <c:v>-0.7115320650532033</c:v>
                </c:pt>
                <c:pt idx="55">
                  <c:v>-0.5877609439324057</c:v>
                </c:pt>
                <c:pt idx="56">
                  <c:v>-0.6745525179958499</c:v>
                </c:pt>
                <c:pt idx="57">
                  <c:v>-0.7716210436228537</c:v>
                </c:pt>
                <c:pt idx="58">
                  <c:v>-0.7104548274462605</c:v>
                </c:pt>
                <c:pt idx="59">
                  <c:v>-0.7359448857136514</c:v>
                </c:pt>
                <c:pt idx="60">
                  <c:v>-0.791818938376021</c:v>
                </c:pt>
                <c:pt idx="61">
                  <c:v>-0.8232942853656969</c:v>
                </c:pt>
                <c:pt idx="62">
                  <c:v>-0.907747189122612</c:v>
                </c:pt>
                <c:pt idx="63">
                  <c:v>-0.9668961381966766</c:v>
                </c:pt>
                <c:pt idx="64">
                  <c:v>-0.9838602677173608</c:v>
                </c:pt>
                <c:pt idx="65">
                  <c:v>-0.9930326516521051</c:v>
                </c:pt>
                <c:pt idx="66">
                  <c:v>-0.9926409874013189</c:v>
                </c:pt>
                <c:pt idx="67">
                  <c:v>-0.9888484156243342</c:v>
                </c:pt>
                <c:pt idx="68">
                  <c:v>-0.9769180407025243</c:v>
                </c:pt>
                <c:pt idx="69">
                  <c:v>-0.909324180370285</c:v>
                </c:pt>
                <c:pt idx="70">
                  <c:v>-0.8313574498434558</c:v>
                </c:pt>
                <c:pt idx="71">
                  <c:v>-0.764531043038808</c:v>
                </c:pt>
                <c:pt idx="72">
                  <c:v>-0.8063918806362018</c:v>
                </c:pt>
                <c:pt idx="73">
                  <c:v>-0.9047959897703077</c:v>
                </c:pt>
                <c:pt idx="74">
                  <c:v>-0.967306051281358</c:v>
                </c:pt>
                <c:pt idx="75">
                  <c:v>-0.9803269963462455</c:v>
                </c:pt>
              </c:numCache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72892"/>
        <c:crosses val="autoZero"/>
        <c:auto val="1"/>
        <c:lblOffset val="100"/>
        <c:noMultiLvlLbl val="0"/>
      </c:catAx>
      <c:valAx>
        <c:axId val="38472892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2664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25"/>
          <c:y val="0.88125"/>
          <c:w val="0.7725"/>
          <c:h val="0.1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第5図：日本　過剰資本と貿易収支（対GDP比）</a:t>
            </a:r>
          </a:p>
        </c:rich>
      </c:tx>
      <c:layout>
        <c:manualLayout>
          <c:xMode val="factor"/>
          <c:yMode val="factor"/>
          <c:x val="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5"/>
          <c:w val="0.9615"/>
          <c:h val="0.9235"/>
        </c:manualLayout>
      </c:layout>
      <c:lineChart>
        <c:grouping val="standard"/>
        <c:varyColors val="0"/>
        <c:ser>
          <c:idx val="1"/>
          <c:order val="0"/>
          <c:tx>
            <c:strRef>
              <c:f>'[2]データ1'!$BO$3</c:f>
              <c:strCache>
                <c:ptCount val="1"/>
                <c:pt idx="0">
                  <c:v>貿易収支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'[2]データ1'!$BO$4:$BO$60</c:f>
              <c:numCache>
                <c:ptCount val="57"/>
                <c:pt idx="7">
                  <c:v>0.005364717127665947</c:v>
                </c:pt>
                <c:pt idx="8">
                  <c:v>-0.004627369404173117</c:v>
                </c:pt>
                <c:pt idx="9">
                  <c:v>-0.020859618909037335</c:v>
                </c:pt>
                <c:pt idx="10">
                  <c:v>0.013970862258738285</c:v>
                </c:pt>
                <c:pt idx="11">
                  <c:v>0.010856462703653431</c:v>
                </c:pt>
                <c:pt idx="12">
                  <c:v>0.0045160121676233655</c:v>
                </c:pt>
                <c:pt idx="13">
                  <c:v>-0.015964626483593203</c:v>
                </c:pt>
                <c:pt idx="14">
                  <c:v>0.0016087354792254263</c:v>
                </c:pt>
                <c:pt idx="15">
                  <c:v>-0.00818294761320739</c:v>
                </c:pt>
                <c:pt idx="16">
                  <c:v>-0.001753477335120665</c:v>
                </c:pt>
                <c:pt idx="17">
                  <c:v>0.013984056471733692</c:v>
                </c:pt>
                <c:pt idx="18">
                  <c:v>0.015635315692952564</c:v>
                </c:pt>
                <c:pt idx="19">
                  <c:v>0.002237846659438205</c:v>
                </c:pt>
                <c:pt idx="20">
                  <c:v>0.011141125325389939</c:v>
                </c:pt>
                <c:pt idx="21">
                  <c:v>0.015933111464287483</c:v>
                </c:pt>
                <c:pt idx="22">
                  <c:v>0.012827067730680661</c:v>
                </c:pt>
                <c:pt idx="23">
                  <c:v>0.027236240308396522</c:v>
                </c:pt>
                <c:pt idx="24">
                  <c:v>0.023099884841505547</c:v>
                </c:pt>
                <c:pt idx="25">
                  <c:v>0.0002684492168749479</c:v>
                </c:pt>
                <c:pt idx="26">
                  <c:v>-0.0074439081076249514</c:v>
                </c:pt>
                <c:pt idx="27">
                  <c:v>0.00042069211943879324</c:v>
                </c:pt>
                <c:pt idx="28">
                  <c:v>0.008015104488722663</c:v>
                </c:pt>
                <c:pt idx="29">
                  <c:v>0.016378985249593244</c:v>
                </c:pt>
                <c:pt idx="30">
                  <c:v>0.017390070644410074</c:v>
                </c:pt>
                <c:pt idx="31">
                  <c:v>-0.00903329767498543</c:v>
                </c:pt>
                <c:pt idx="32">
                  <c:v>-0.009122864719304362</c:v>
                </c:pt>
                <c:pt idx="33">
                  <c:v>0.007351701733147391</c:v>
                </c:pt>
                <c:pt idx="34">
                  <c:v>0.006750592957489518</c:v>
                </c:pt>
                <c:pt idx="35">
                  <c:v>0.017042569656732467</c:v>
                </c:pt>
                <c:pt idx="36">
                  <c:v>0.02635644675079301</c:v>
                </c:pt>
                <c:pt idx="37">
                  <c:v>0.03388358216285237</c:v>
                </c:pt>
                <c:pt idx="38">
                  <c:v>0.038953154146673385</c:v>
                </c:pt>
                <c:pt idx="39">
                  <c:v>0.02967931946368703</c:v>
                </c:pt>
                <c:pt idx="40">
                  <c:v>0.02159447978007176</c:v>
                </c:pt>
                <c:pt idx="41">
                  <c:v>0.015226976430779153</c:v>
                </c:pt>
                <c:pt idx="42">
                  <c:v>0.009481851746662873</c:v>
                </c:pt>
                <c:pt idx="43">
                  <c:v>0.01611800937138269</c:v>
                </c:pt>
                <c:pt idx="44">
                  <c:v>0.021639486193318506</c:v>
                </c:pt>
                <c:pt idx="45">
                  <c:v>0.02223202005641901</c:v>
                </c:pt>
                <c:pt idx="46">
                  <c:v>0.020169181947122996</c:v>
                </c:pt>
                <c:pt idx="47">
                  <c:v>0.014001593811503607</c:v>
                </c:pt>
                <c:pt idx="48">
                  <c:v>0.004978195394365313</c:v>
                </c:pt>
                <c:pt idx="49">
                  <c:v>0.011052200170078146</c:v>
                </c:pt>
                <c:pt idx="50">
                  <c:v>0.01835229646615299</c:v>
                </c:pt>
                <c:pt idx="51">
                  <c:v>0.01555998927495545</c:v>
                </c:pt>
                <c:pt idx="52">
                  <c:v>0.014303115382961001</c:v>
                </c:pt>
                <c:pt idx="53">
                  <c:v>0.006275019917089552</c:v>
                </c:pt>
                <c:pt idx="54">
                  <c:v>0.012868169448257591</c:v>
                </c:pt>
                <c:pt idx="55">
                  <c:v>0.016020818728016695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'[2]データ1'!$BP$3</c:f>
              <c:strCache>
                <c:ptCount val="1"/>
                <c:pt idx="0">
                  <c:v>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'[2]データ1'!$BP$4:$BP$60</c:f>
              <c:numCache>
                <c:ptCount val="57"/>
                <c:pt idx="7">
                  <c:v>-0.006999999999999999</c:v>
                </c:pt>
                <c:pt idx="8">
                  <c:v>0.013999999999999999</c:v>
                </c:pt>
                <c:pt idx="9">
                  <c:v>0.013000000000000001</c:v>
                </c:pt>
                <c:pt idx="10">
                  <c:v>-0.0010000000000000002</c:v>
                </c:pt>
                <c:pt idx="11">
                  <c:v>0.01</c:v>
                </c:pt>
                <c:pt idx="12">
                  <c:v>0.022000000000000002</c:v>
                </c:pt>
                <c:pt idx="13">
                  <c:v>0.024000000000000004</c:v>
                </c:pt>
                <c:pt idx="14">
                  <c:v>0.013000000000000001</c:v>
                </c:pt>
                <c:pt idx="15">
                  <c:v>0.01</c:v>
                </c:pt>
                <c:pt idx="16">
                  <c:v>0.01</c:v>
                </c:pt>
                <c:pt idx="17">
                  <c:v>0.003999999999999999</c:v>
                </c:pt>
                <c:pt idx="18">
                  <c:v>-0.004</c:v>
                </c:pt>
                <c:pt idx="19">
                  <c:v>0.008</c:v>
                </c:pt>
                <c:pt idx="20">
                  <c:v>0.012</c:v>
                </c:pt>
                <c:pt idx="21">
                  <c:v>0.018000000000000002</c:v>
                </c:pt>
                <c:pt idx="22">
                  <c:v>0.018</c:v>
                </c:pt>
                <c:pt idx="23">
                  <c:v>0.005</c:v>
                </c:pt>
                <c:pt idx="24">
                  <c:v>0.002</c:v>
                </c:pt>
                <c:pt idx="25">
                  <c:v>0.02</c:v>
                </c:pt>
                <c:pt idx="26">
                  <c:v>0</c:v>
                </c:pt>
                <c:pt idx="27">
                  <c:v>-0.037000000000000005</c:v>
                </c:pt>
                <c:pt idx="28">
                  <c:v>-0.036</c:v>
                </c:pt>
                <c:pt idx="29">
                  <c:v>-0.042</c:v>
                </c:pt>
                <c:pt idx="30">
                  <c:v>-0.042</c:v>
                </c:pt>
                <c:pt idx="31">
                  <c:v>-0.04399999999999999</c:v>
                </c:pt>
                <c:pt idx="32">
                  <c:v>-0.039999999999999994</c:v>
                </c:pt>
                <c:pt idx="33">
                  <c:v>-0.037000000000000005</c:v>
                </c:pt>
                <c:pt idx="34">
                  <c:v>-0.03400000000000001</c:v>
                </c:pt>
                <c:pt idx="35">
                  <c:v>-0.029</c:v>
                </c:pt>
                <c:pt idx="36">
                  <c:v>-0.018</c:v>
                </c:pt>
                <c:pt idx="37">
                  <c:v>-0.008</c:v>
                </c:pt>
                <c:pt idx="38">
                  <c:v>-0.003</c:v>
                </c:pt>
                <c:pt idx="39">
                  <c:v>0.006999999999999999</c:v>
                </c:pt>
                <c:pt idx="40">
                  <c:v>0.022</c:v>
                </c:pt>
                <c:pt idx="41">
                  <c:v>0.026</c:v>
                </c:pt>
                <c:pt idx="42">
                  <c:v>0.035</c:v>
                </c:pt>
                <c:pt idx="43">
                  <c:v>0.024</c:v>
                </c:pt>
                <c:pt idx="44">
                  <c:v>-0.08</c:v>
                </c:pt>
                <c:pt idx="45">
                  <c:v>-0.021999999999999995</c:v>
                </c:pt>
                <c:pt idx="46">
                  <c:v>-0.03500000000000001</c:v>
                </c:pt>
                <c:pt idx="47">
                  <c:v>-0.046</c:v>
                </c:pt>
                <c:pt idx="48">
                  <c:v>-0.04699999999999999</c:v>
                </c:pt>
                <c:pt idx="49">
                  <c:v>-0.038</c:v>
                </c:pt>
                <c:pt idx="50">
                  <c:v>-0.114</c:v>
                </c:pt>
                <c:pt idx="51">
                  <c:v>-0.075</c:v>
                </c:pt>
                <c:pt idx="52">
                  <c:v>-0.06599999999999999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'[2]データ1'!$BQ$3</c:f>
              <c:strCache>
                <c:ptCount val="1"/>
                <c:pt idx="0">
                  <c:v>民間貯蓄超過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'[2]データ1'!$BQ$4:$BQ$60</c:f>
              <c:numCache>
                <c:ptCount val="57"/>
                <c:pt idx="7">
                  <c:v>0.012364717127665948</c:v>
                </c:pt>
                <c:pt idx="8">
                  <c:v>-0.018627369404173116</c:v>
                </c:pt>
                <c:pt idx="9">
                  <c:v>-0.03385961890903733</c:v>
                </c:pt>
                <c:pt idx="10">
                  <c:v>0.014970862258738286</c:v>
                </c:pt>
                <c:pt idx="11">
                  <c:v>0.0008564627036534309</c:v>
                </c:pt>
                <c:pt idx="12">
                  <c:v>-0.017483987832376636</c:v>
                </c:pt>
                <c:pt idx="13">
                  <c:v>-0.03996462648359321</c:v>
                </c:pt>
                <c:pt idx="14">
                  <c:v>-0.011391264520774574</c:v>
                </c:pt>
                <c:pt idx="15">
                  <c:v>-0.01818294761320739</c:v>
                </c:pt>
                <c:pt idx="16">
                  <c:v>-0.011753477335120666</c:v>
                </c:pt>
                <c:pt idx="17">
                  <c:v>0.009984056471733692</c:v>
                </c:pt>
                <c:pt idx="18">
                  <c:v>0.019635315692952564</c:v>
                </c:pt>
                <c:pt idx="19">
                  <c:v>-0.005762153340561795</c:v>
                </c:pt>
                <c:pt idx="20">
                  <c:v>-0.00085887467461006</c:v>
                </c:pt>
                <c:pt idx="21">
                  <c:v>-0.0020668885357125197</c:v>
                </c:pt>
                <c:pt idx="22">
                  <c:v>-0.005172932269319337</c:v>
                </c:pt>
                <c:pt idx="23">
                  <c:v>0.02223624030839652</c:v>
                </c:pt>
                <c:pt idx="24">
                  <c:v>0.021099884841505545</c:v>
                </c:pt>
                <c:pt idx="25">
                  <c:v>-0.019731550783125055</c:v>
                </c:pt>
                <c:pt idx="26">
                  <c:v>-0.0074439081076249514</c:v>
                </c:pt>
                <c:pt idx="27">
                  <c:v>0.0374206921194388</c:v>
                </c:pt>
                <c:pt idx="28">
                  <c:v>0.04401510448872266</c:v>
                </c:pt>
                <c:pt idx="29">
                  <c:v>0.05837898524959325</c:v>
                </c:pt>
                <c:pt idx="30">
                  <c:v>0.05939007064441008</c:v>
                </c:pt>
                <c:pt idx="31">
                  <c:v>0.034966702325014566</c:v>
                </c:pt>
                <c:pt idx="32">
                  <c:v>0.030877135280695633</c:v>
                </c:pt>
                <c:pt idx="33">
                  <c:v>0.0443517017331474</c:v>
                </c:pt>
                <c:pt idx="34">
                  <c:v>0.04075059295748952</c:v>
                </c:pt>
                <c:pt idx="35">
                  <c:v>0.04604256965673247</c:v>
                </c:pt>
                <c:pt idx="36">
                  <c:v>0.04435644675079301</c:v>
                </c:pt>
                <c:pt idx="37">
                  <c:v>0.04188358216285237</c:v>
                </c:pt>
                <c:pt idx="38">
                  <c:v>0.041953154146673395</c:v>
                </c:pt>
                <c:pt idx="39">
                  <c:v>0.02267931946368703</c:v>
                </c:pt>
                <c:pt idx="40">
                  <c:v>-0.0004055202199282395</c:v>
                </c:pt>
                <c:pt idx="41">
                  <c:v>-0.010773023569220844</c:v>
                </c:pt>
                <c:pt idx="42">
                  <c:v>-0.025518148253337133</c:v>
                </c:pt>
                <c:pt idx="43">
                  <c:v>-0.007881990628617311</c:v>
                </c:pt>
                <c:pt idx="44">
                  <c:v>0.10163948619331852</c:v>
                </c:pt>
                <c:pt idx="45">
                  <c:v>0.04423202005641901</c:v>
                </c:pt>
                <c:pt idx="46">
                  <c:v>0.055169181947123</c:v>
                </c:pt>
                <c:pt idx="47">
                  <c:v>0.060001593811503606</c:v>
                </c:pt>
                <c:pt idx="48">
                  <c:v>0.05197819539436531</c:v>
                </c:pt>
                <c:pt idx="49">
                  <c:v>0.04905220017007814</c:v>
                </c:pt>
                <c:pt idx="50">
                  <c:v>0.132352296466153</c:v>
                </c:pt>
                <c:pt idx="51">
                  <c:v>0.09055998927495545</c:v>
                </c:pt>
                <c:pt idx="52">
                  <c:v>0.08030311538296099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'[2]データ1'!$BR$3</c:f>
              <c:strCache>
                <c:ptCount val="1"/>
                <c:pt idx="0">
                  <c:v>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'[2]データ1'!$BR$4:$BR$60</c:f>
              <c:numCache>
                <c:ptCount val="57"/>
                <c:pt idx="7">
                  <c:v>0.08358922277316445</c:v>
                </c:pt>
                <c:pt idx="8">
                  <c:v>0.1128292755407442</c:v>
                </c:pt>
                <c:pt idx="9">
                  <c:v>0.14814473720563995</c:v>
                </c:pt>
                <c:pt idx="10">
                  <c:v>0.1371952540668903</c:v>
                </c:pt>
                <c:pt idx="11">
                  <c:v>0.14525067663358682</c:v>
                </c:pt>
                <c:pt idx="12">
                  <c:v>0.18036565332267315</c:v>
                </c:pt>
                <c:pt idx="13">
                  <c:v>0.20493367465673723</c:v>
                </c:pt>
                <c:pt idx="14">
                  <c:v>0.20384000145834383</c:v>
                </c:pt>
                <c:pt idx="15">
                  <c:v>0.1942006594141726</c:v>
                </c:pt>
                <c:pt idx="16">
                  <c:v>0.1873309569991842</c:v>
                </c:pt>
                <c:pt idx="17">
                  <c:v>0.16492119515608833</c:v>
                </c:pt>
                <c:pt idx="18">
                  <c:v>0.17135446685878966</c:v>
                </c:pt>
                <c:pt idx="19">
                  <c:v>0.18784721834095305</c:v>
                </c:pt>
                <c:pt idx="20">
                  <c:v>0.20051005287409698</c:v>
                </c:pt>
                <c:pt idx="21">
                  <c:v>0.21156729429573717</c:v>
                </c:pt>
                <c:pt idx="22">
                  <c:v>0.22243128015717523</c:v>
                </c:pt>
                <c:pt idx="23">
                  <c:v>0.2072482103757932</c:v>
                </c:pt>
                <c:pt idx="24">
                  <c:v>0.20237914851982375</c:v>
                </c:pt>
                <c:pt idx="25">
                  <c:v>0.22792760760191294</c:v>
                </c:pt>
                <c:pt idx="26">
                  <c:v>0.21549417478621022</c:v>
                </c:pt>
                <c:pt idx="27">
                  <c:v>0.1962535479042925</c:v>
                </c:pt>
                <c:pt idx="28">
                  <c:v>0.18755200422637522</c:v>
                </c:pt>
                <c:pt idx="29">
                  <c:v>0.17761849349753803</c:v>
                </c:pt>
                <c:pt idx="30">
                  <c:v>0.18173176650163403</c:v>
                </c:pt>
                <c:pt idx="31">
                  <c:v>0.1919493380637066</c:v>
                </c:pt>
                <c:pt idx="32">
                  <c:v>0.19054001274487634</c:v>
                </c:pt>
                <c:pt idx="33">
                  <c:v>0.17698101353111548</c:v>
                </c:pt>
                <c:pt idx="34">
                  <c:v>0.16406495165115856</c:v>
                </c:pt>
                <c:pt idx="35">
                  <c:v>0.1468490330171336</c:v>
                </c:pt>
                <c:pt idx="36">
                  <c:v>0.14507362420004</c:v>
                </c:pt>
                <c:pt idx="37">
                  <c:v>0.14269533935762693</c:v>
                </c:pt>
                <c:pt idx="38">
                  <c:v>0.1399128312821897</c:v>
                </c:pt>
                <c:pt idx="39">
                  <c:v>0.14895303186571376</c:v>
                </c:pt>
                <c:pt idx="40">
                  <c:v>0.16295708097143713</c:v>
                </c:pt>
                <c:pt idx="41">
                  <c:v>0.16923745489523975</c:v>
                </c:pt>
                <c:pt idx="42">
                  <c:v>0.16593899460380573</c:v>
                </c:pt>
                <c:pt idx="43">
                  <c:v>0.15612001691461963</c:v>
                </c:pt>
                <c:pt idx="44">
                  <c:v>0.13537332567451693</c:v>
                </c:pt>
                <c:pt idx="45">
                  <c:v>0.11854929641454338</c:v>
                </c:pt>
                <c:pt idx="46">
                  <c:v>0.10612218242670994</c:v>
                </c:pt>
                <c:pt idx="47">
                  <c:v>0.09890767565130945</c:v>
                </c:pt>
                <c:pt idx="48">
                  <c:v>0.10386894490807556</c:v>
                </c:pt>
                <c:pt idx="49">
                  <c:v>0.09968095950182075</c:v>
                </c:pt>
                <c:pt idx="50">
                  <c:v>0.08197184193394809</c:v>
                </c:pt>
                <c:pt idx="51">
                  <c:v>0.0747506032837563</c:v>
                </c:pt>
                <c:pt idx="52">
                  <c:v>0.07214201641568677</c:v>
                </c:pt>
                <c:pt idx="53">
                  <c:v>0.061711347502308035</c:v>
                </c:pt>
              </c:numCache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6518"/>
        <c:crosses val="autoZero"/>
        <c:auto val="0"/>
        <c:lblOffset val="100"/>
        <c:tickLblSkip val="2"/>
        <c:noMultiLvlLbl val="0"/>
      </c:catAx>
      <c:valAx>
        <c:axId val="292965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10711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"/>
          <c:y val="0.0765"/>
          <c:w val="0.43925"/>
          <c:h val="0.1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日本　相関係数一覧（9年移動）</a:t>
            </a:r>
          </a:p>
        </c:rich>
      </c:tx>
      <c:layout>
        <c:manualLayout>
          <c:xMode val="factor"/>
          <c:yMode val="factor"/>
          <c:x val="0.01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265"/>
          <c:w val="0.950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'[2]データ1'!$DQ$2</c:f>
              <c:strCache>
                <c:ptCount val="1"/>
                <c:pt idx="0">
                  <c:v>貿易収支と純固定資本形成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'[2]データ1'!$DQ$4:$DQ$60</c:f>
              <c:numCache>
                <c:ptCount val="57"/>
                <c:pt idx="7">
                  <c:v>-0.16988882561076088</c:v>
                </c:pt>
                <c:pt idx="8">
                  <c:v>-0.046002411279286434</c:v>
                </c:pt>
                <c:pt idx="9">
                  <c:v>-0.3577766714980929</c:v>
                </c:pt>
                <c:pt idx="10">
                  <c:v>-0.2750757146844012</c:v>
                </c:pt>
                <c:pt idx="11">
                  <c:v>-0.3239641909453526</c:v>
                </c:pt>
                <c:pt idx="12">
                  <c:v>-0.2374462086651703</c:v>
                </c:pt>
                <c:pt idx="13">
                  <c:v>-0.3859505093865134</c:v>
                </c:pt>
                <c:pt idx="14">
                  <c:v>-0.7942172449937965</c:v>
                </c:pt>
                <c:pt idx="15">
                  <c:v>-0.7815571071914341</c:v>
                </c:pt>
                <c:pt idx="16">
                  <c:v>-0.6672748877772491</c:v>
                </c:pt>
                <c:pt idx="17">
                  <c:v>-0.3505308073728147</c:v>
                </c:pt>
                <c:pt idx="18">
                  <c:v>-0.01353411335272066</c:v>
                </c:pt>
                <c:pt idx="19">
                  <c:v>0.18765907733833953</c:v>
                </c:pt>
                <c:pt idx="20">
                  <c:v>0.2787870458689665</c:v>
                </c:pt>
                <c:pt idx="21">
                  <c:v>-0.11875259604077072</c:v>
                </c:pt>
                <c:pt idx="22">
                  <c:v>-0.2425716294637346</c:v>
                </c:pt>
                <c:pt idx="23">
                  <c:v>-0.07558044789112729</c:v>
                </c:pt>
                <c:pt idx="24">
                  <c:v>-0.17751196288716883</c:v>
                </c:pt>
                <c:pt idx="25">
                  <c:v>-0.2502678697028361</c:v>
                </c:pt>
                <c:pt idx="26">
                  <c:v>-0.3389609240001329</c:v>
                </c:pt>
                <c:pt idx="27">
                  <c:v>-0.2708652562933713</c:v>
                </c:pt>
                <c:pt idx="28">
                  <c:v>-0.34706182377548767</c:v>
                </c:pt>
                <c:pt idx="29">
                  <c:v>-0.5345562552366302</c:v>
                </c:pt>
                <c:pt idx="30">
                  <c:v>-0.6296000785847924</c:v>
                </c:pt>
                <c:pt idx="31">
                  <c:v>-0.6228298401625827</c:v>
                </c:pt>
                <c:pt idx="32">
                  <c:v>-0.730406521579413</c:v>
                </c:pt>
                <c:pt idx="33">
                  <c:v>-0.8212528445474867</c:v>
                </c:pt>
                <c:pt idx="34">
                  <c:v>-0.8857246280437959</c:v>
                </c:pt>
                <c:pt idx="35">
                  <c:v>-0.9523424604836184</c:v>
                </c:pt>
                <c:pt idx="36">
                  <c:v>-0.9193543007016554</c:v>
                </c:pt>
                <c:pt idx="37">
                  <c:v>-0.8407760190706851</c:v>
                </c:pt>
                <c:pt idx="38">
                  <c:v>-0.823530649353283</c:v>
                </c:pt>
                <c:pt idx="39">
                  <c:v>-0.8023411224438963</c:v>
                </c:pt>
                <c:pt idx="40">
                  <c:v>-0.7337242162499857</c:v>
                </c:pt>
                <c:pt idx="41">
                  <c:v>-0.5032583264237936</c:v>
                </c:pt>
                <c:pt idx="42">
                  <c:v>-0.32549732557462824</c:v>
                </c:pt>
                <c:pt idx="43">
                  <c:v>-0.13026867838732126</c:v>
                </c:pt>
                <c:pt idx="44">
                  <c:v>0.08972327196603662</c:v>
                </c:pt>
                <c:pt idx="45">
                  <c:v>0.06013444077250372</c:v>
                </c:pt>
                <c:pt idx="46">
                  <c:v>-0.03969658981423334</c:v>
                </c:pt>
                <c:pt idx="47">
                  <c:v>0.246999583204619</c:v>
                </c:pt>
                <c:pt idx="48">
                  <c:v>0.346461461853525</c:v>
                </c:pt>
                <c:pt idx="49">
                  <c:v>0.37642534029583</c:v>
                </c:pt>
                <c:pt idx="50">
                  <c:v>0.12790477420607732</c:v>
                </c:pt>
                <c:pt idx="51">
                  <c:v>-0.14671922061898257</c:v>
                </c:pt>
                <c:pt idx="52">
                  <c:v>-0.23446779599719322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'[2]データ1'!$DR$2</c:f>
              <c:strCache>
                <c:ptCount val="1"/>
                <c:pt idx="0">
                  <c:v>民間貯蓄超過と純固定資本形成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'[2]データ1'!$DR$4:$DR$60</c:f>
              <c:numCache>
                <c:ptCount val="57"/>
                <c:pt idx="7">
                  <c:v>-0.37743511137018465</c:v>
                </c:pt>
                <c:pt idx="8">
                  <c:v>-0.44740895567652406</c:v>
                </c:pt>
                <c:pt idx="9">
                  <c:v>-0.6548922957909876</c:v>
                </c:pt>
                <c:pt idx="10">
                  <c:v>-0.5684432626437796</c:v>
                </c:pt>
                <c:pt idx="11">
                  <c:v>-0.5709414802738715</c:v>
                </c:pt>
                <c:pt idx="12">
                  <c:v>-0.3552087214410282</c:v>
                </c:pt>
                <c:pt idx="13">
                  <c:v>-0.523104350642798</c:v>
                </c:pt>
                <c:pt idx="14">
                  <c:v>-0.7579325195479294</c:v>
                </c:pt>
                <c:pt idx="15">
                  <c:v>-0.6907623901822129</c:v>
                </c:pt>
                <c:pt idx="16">
                  <c:v>-0.7006403080000916</c:v>
                </c:pt>
                <c:pt idx="17">
                  <c:v>-0.6312611073867083</c:v>
                </c:pt>
                <c:pt idx="18">
                  <c:v>-0.5468564147755821</c:v>
                </c:pt>
                <c:pt idx="19">
                  <c:v>-0.25454420409744066</c:v>
                </c:pt>
                <c:pt idx="20">
                  <c:v>-0.1968057845140583</c:v>
                </c:pt>
                <c:pt idx="21">
                  <c:v>-0.5216235562508074</c:v>
                </c:pt>
                <c:pt idx="22">
                  <c:v>-0.5763456904727399</c:v>
                </c:pt>
                <c:pt idx="23">
                  <c:v>-0.5252294609812418</c:v>
                </c:pt>
                <c:pt idx="24">
                  <c:v>-0.8830363265748605</c:v>
                </c:pt>
                <c:pt idx="25">
                  <c:v>-0.9742107256443441</c:v>
                </c:pt>
                <c:pt idx="26">
                  <c:v>-0.9837151325600693</c:v>
                </c:pt>
                <c:pt idx="27">
                  <c:v>-0.9818825568803524</c:v>
                </c:pt>
                <c:pt idx="28">
                  <c:v>-0.982215147028405</c:v>
                </c:pt>
                <c:pt idx="29">
                  <c:v>-0.963802257611845</c:v>
                </c:pt>
                <c:pt idx="30">
                  <c:v>-0.7775097687020429</c:v>
                </c:pt>
                <c:pt idx="31">
                  <c:v>-0.31173552277778466</c:v>
                </c:pt>
                <c:pt idx="32">
                  <c:v>-0.17754498676595992</c:v>
                </c:pt>
                <c:pt idx="33">
                  <c:v>-0.09958735694578355</c:v>
                </c:pt>
                <c:pt idx="34">
                  <c:v>-0.19690465170847085</c:v>
                </c:pt>
                <c:pt idx="35">
                  <c:v>-0.2944065653372077</c:v>
                </c:pt>
                <c:pt idx="36">
                  <c:v>-0.2188588005942477</c:v>
                </c:pt>
                <c:pt idx="37">
                  <c:v>-0.4218166442547781</c:v>
                </c:pt>
                <c:pt idx="38">
                  <c:v>-0.7811578908386991</c:v>
                </c:pt>
                <c:pt idx="39">
                  <c:v>-0.9238684934040947</c:v>
                </c:pt>
                <c:pt idx="40">
                  <c:v>-0.9114923620432109</c:v>
                </c:pt>
                <c:pt idx="41">
                  <c:v>-0.7833127988072681</c:v>
                </c:pt>
                <c:pt idx="42">
                  <c:v>-0.7469539398866267</c:v>
                </c:pt>
                <c:pt idx="43">
                  <c:v>-0.7537553173753325</c:v>
                </c:pt>
                <c:pt idx="44">
                  <c:v>-0.7566364489119357</c:v>
                </c:pt>
                <c:pt idx="45">
                  <c:v>-0.7238186813765565</c:v>
                </c:pt>
                <c:pt idx="46">
                  <c:v>-0.7481705223851195</c:v>
                </c:pt>
                <c:pt idx="47">
                  <c:v>-0.6256602531915094</c:v>
                </c:pt>
                <c:pt idx="48">
                  <c:v>-0.28690338888932504</c:v>
                </c:pt>
                <c:pt idx="49">
                  <c:v>-0.7407881276565284</c:v>
                </c:pt>
                <c:pt idx="50">
                  <c:v>-0.7029991584537338</c:v>
                </c:pt>
                <c:pt idx="51">
                  <c:v>-0.6737081392596774</c:v>
                </c:pt>
                <c:pt idx="52">
                  <c:v>-0.6415425447011901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'[2]データ1'!$DS$2</c:f>
              <c:strCache>
                <c:ptCount val="1"/>
                <c:pt idx="0">
                  <c:v>貿易収支と財政収支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'[2]データ1'!$DS$4:$DS$60</c:f>
              <c:numCache>
                <c:ptCount val="57"/>
                <c:pt idx="7">
                  <c:v>-0.5835557110932498</c:v>
                </c:pt>
                <c:pt idx="8">
                  <c:v>-0.3824045078395974</c:v>
                </c:pt>
                <c:pt idx="9">
                  <c:v>-0.5405677873028009</c:v>
                </c:pt>
                <c:pt idx="10">
                  <c:v>-0.531879537027202</c:v>
                </c:pt>
                <c:pt idx="11">
                  <c:v>-0.5123036841101057</c:v>
                </c:pt>
                <c:pt idx="12">
                  <c:v>-0.5072923457626992</c:v>
                </c:pt>
                <c:pt idx="13">
                  <c:v>-0.580325396083786</c:v>
                </c:pt>
                <c:pt idx="14">
                  <c:v>-0.744410378070804</c:v>
                </c:pt>
                <c:pt idx="15">
                  <c:v>-0.6966174496780904</c:v>
                </c:pt>
                <c:pt idx="16">
                  <c:v>-0.6704274559284527</c:v>
                </c:pt>
                <c:pt idx="17">
                  <c:v>-0.551087200604</c:v>
                </c:pt>
                <c:pt idx="18">
                  <c:v>-0.08952824211697091</c:v>
                </c:pt>
                <c:pt idx="19">
                  <c:v>-0.17184053702299315</c:v>
                </c:pt>
                <c:pt idx="20">
                  <c:v>-0.28123115492881307</c:v>
                </c:pt>
                <c:pt idx="21">
                  <c:v>-0.4835559470319679</c:v>
                </c:pt>
                <c:pt idx="22">
                  <c:v>-0.11792402848809597</c:v>
                </c:pt>
                <c:pt idx="23">
                  <c:v>0.25163103029140194</c:v>
                </c:pt>
                <c:pt idx="24">
                  <c:v>0.26011311485297695</c:v>
                </c:pt>
                <c:pt idx="25">
                  <c:v>0.11691452267894635</c:v>
                </c:pt>
                <c:pt idx="26">
                  <c:v>-0.03373904296803376</c:v>
                </c:pt>
                <c:pt idx="27">
                  <c:v>0.1255425231314465</c:v>
                </c:pt>
                <c:pt idx="28">
                  <c:v>0.02661926755475557</c:v>
                </c:pt>
                <c:pt idx="29">
                  <c:v>-0.28599646168654863</c:v>
                </c:pt>
                <c:pt idx="30">
                  <c:v>-0.35909428431184043</c:v>
                </c:pt>
                <c:pt idx="31">
                  <c:v>0.35092968294204846</c:v>
                </c:pt>
                <c:pt idx="32">
                  <c:v>0.6244546769318227</c:v>
                </c:pt>
                <c:pt idx="33">
                  <c:v>0.7652069693536944</c:v>
                </c:pt>
                <c:pt idx="34">
                  <c:v>0.8874168791776047</c:v>
                </c:pt>
                <c:pt idx="35">
                  <c:v>0.9087020384413714</c:v>
                </c:pt>
                <c:pt idx="36">
                  <c:v>0.7093341115261884</c:v>
                </c:pt>
                <c:pt idx="37">
                  <c:v>0.39691439036717463</c:v>
                </c:pt>
                <c:pt idx="38">
                  <c:v>-0.060782987572201345</c:v>
                </c:pt>
                <c:pt idx="39">
                  <c:v>-0.4980269353106926</c:v>
                </c:pt>
                <c:pt idx="40">
                  <c:v>-0.34432425142677026</c:v>
                </c:pt>
                <c:pt idx="41">
                  <c:v>-0.3130269738213401</c:v>
                </c:pt>
                <c:pt idx="42">
                  <c:v>-0.26790636008052454</c:v>
                </c:pt>
                <c:pt idx="43">
                  <c:v>-0.24940269847734808</c:v>
                </c:pt>
                <c:pt idx="44">
                  <c:v>-0.11421368801117285</c:v>
                </c:pt>
                <c:pt idx="45">
                  <c:v>-0.19783859449109356</c:v>
                </c:pt>
                <c:pt idx="46">
                  <c:v>-0.29344677561533145</c:v>
                </c:pt>
                <c:pt idx="47">
                  <c:v>-0.09470539379342754</c:v>
                </c:pt>
                <c:pt idx="48">
                  <c:v>-0.12592699873559493</c:v>
                </c:pt>
                <c:pt idx="49">
                  <c:v>-0.013790415037111732</c:v>
                </c:pt>
                <c:pt idx="50">
                  <c:v>-0.3453684366395574</c:v>
                </c:pt>
                <c:pt idx="51">
                  <c:v>-0.7254077466628235</c:v>
                </c:pt>
                <c:pt idx="52">
                  <c:v>-0.8047961321814148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'[2]データ1'!$DT$2</c:f>
              <c:strCache>
                <c:ptCount val="1"/>
                <c:pt idx="0">
                  <c:v>民間貯蓄超過と財政収支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'[2]データ1'!$DT$4:$DT$60</c:f>
              <c:numCache>
                <c:ptCount val="57"/>
                <c:pt idx="7">
                  <c:v>-0.8374686853317591</c:v>
                </c:pt>
                <c:pt idx="8">
                  <c:v>-0.7973515644787245</c:v>
                </c:pt>
                <c:pt idx="9">
                  <c:v>-0.8556366265918776</c:v>
                </c:pt>
                <c:pt idx="10">
                  <c:v>-0.8527145385989002</c:v>
                </c:pt>
                <c:pt idx="11">
                  <c:v>-0.8426341219714507</c:v>
                </c:pt>
                <c:pt idx="12">
                  <c:v>-0.7971133658392087</c:v>
                </c:pt>
                <c:pt idx="13">
                  <c:v>-0.8266467199920289</c:v>
                </c:pt>
                <c:pt idx="14">
                  <c:v>-0.9225171760602824</c:v>
                </c:pt>
                <c:pt idx="15">
                  <c:v>-0.9044581994227209</c:v>
                </c:pt>
                <c:pt idx="16">
                  <c:v>-0.8955145416637831</c:v>
                </c:pt>
                <c:pt idx="17">
                  <c:v>-0.8330427978478631</c:v>
                </c:pt>
                <c:pt idx="18">
                  <c:v>-0.6593913792842787</c:v>
                </c:pt>
                <c:pt idx="19">
                  <c:v>-0.6390866879994803</c:v>
                </c:pt>
                <c:pt idx="20">
                  <c:v>-0.7491927481345104</c:v>
                </c:pt>
                <c:pt idx="21">
                  <c:v>-0.8549666520221044</c:v>
                </c:pt>
                <c:pt idx="22">
                  <c:v>-0.6719388235233105</c:v>
                </c:pt>
                <c:pt idx="23">
                  <c:v>-0.7924549893016762</c:v>
                </c:pt>
                <c:pt idx="24">
                  <c:v>-0.8699752192844024</c:v>
                </c:pt>
                <c:pt idx="25">
                  <c:v>-0.9054007108391556</c:v>
                </c:pt>
                <c:pt idx="26">
                  <c:v>-0.9186055588153952</c:v>
                </c:pt>
                <c:pt idx="27">
                  <c:v>-0.8758377737529112</c:v>
                </c:pt>
                <c:pt idx="28">
                  <c:v>-0.8912677241830598</c:v>
                </c:pt>
                <c:pt idx="29">
                  <c:v>-0.9332897568423488</c:v>
                </c:pt>
                <c:pt idx="30">
                  <c:v>-0.871629002470197</c:v>
                </c:pt>
                <c:pt idx="31">
                  <c:v>-0.1085644212903502</c:v>
                </c:pt>
                <c:pt idx="32">
                  <c:v>-0.06796200103567507</c:v>
                </c:pt>
                <c:pt idx="33">
                  <c:v>-0.12449099281735511</c:v>
                </c:pt>
                <c:pt idx="34">
                  <c:v>0.00739764822098302</c:v>
                </c:pt>
                <c:pt idx="35">
                  <c:v>-0.24496779100951172</c:v>
                </c:pt>
                <c:pt idx="36">
                  <c:v>-0.7041253808808374</c:v>
                </c:pt>
                <c:pt idx="37">
                  <c:v>-0.8760184714326209</c:v>
                </c:pt>
                <c:pt idx="38">
                  <c:v>-0.9170793701468929</c:v>
                </c:pt>
                <c:pt idx="39">
                  <c:v>-0.9542750896178798</c:v>
                </c:pt>
                <c:pt idx="40">
                  <c:v>-0.9739987748324979</c:v>
                </c:pt>
                <c:pt idx="41">
                  <c:v>-0.9736395241720185</c:v>
                </c:pt>
                <c:pt idx="42">
                  <c:v>-0.9788493204005195</c:v>
                </c:pt>
                <c:pt idx="43">
                  <c:v>-0.990605158076215</c:v>
                </c:pt>
                <c:pt idx="44">
                  <c:v>-0.9901310649791158</c:v>
                </c:pt>
                <c:pt idx="45">
                  <c:v>-0.9903771486410087</c:v>
                </c:pt>
                <c:pt idx="46">
                  <c:v>-0.9930667459093988</c:v>
                </c:pt>
                <c:pt idx="47">
                  <c:v>-0.9905304657951441</c:v>
                </c:pt>
                <c:pt idx="48">
                  <c:v>-0.9826038964274567</c:v>
                </c:pt>
                <c:pt idx="49">
                  <c:v>-0.9829800750042724</c:v>
                </c:pt>
                <c:pt idx="50">
                  <c:v>-0.987672525772467</c:v>
                </c:pt>
                <c:pt idx="51">
                  <c:v>-0.9949166008536523</c:v>
                </c:pt>
                <c:pt idx="52">
                  <c:v>-0.9959665432369214</c:v>
                </c:pt>
              </c:numCache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6234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8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第6図：ドイツ　過剰資本と貿易収支（対GDP比）</a:t>
            </a:r>
          </a:p>
        </c:rich>
      </c:tx>
      <c:layout>
        <c:manualLayout>
          <c:xMode val="factor"/>
          <c:yMode val="factor"/>
          <c:x val="0.01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5"/>
          <c:w val="0.9565"/>
          <c:h val="0.9235"/>
        </c:manualLayout>
      </c:layout>
      <c:lineChart>
        <c:grouping val="standard"/>
        <c:varyColors val="0"/>
        <c:ser>
          <c:idx val="1"/>
          <c:order val="0"/>
          <c:tx>
            <c:strRef>
              <c:f>'[1]データ1'!$BS$3</c:f>
              <c:strCache>
                <c:ptCount val="1"/>
                <c:pt idx="0">
                  <c:v>貿易収支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'[1]データ1'!$BS$4:$BS$60</c:f>
              <c:numCache>
                <c:ptCount val="57"/>
                <c:pt idx="23">
                  <c:v>0.014665999199038845</c:v>
                </c:pt>
                <c:pt idx="24">
                  <c:v>0.01616514764855997</c:v>
                </c:pt>
                <c:pt idx="25">
                  <c:v>0.02715402223675605</c:v>
                </c:pt>
                <c:pt idx="26">
                  <c:v>0.03964795452238352</c:v>
                </c:pt>
                <c:pt idx="27">
                  <c:v>0.022404981998637732</c:v>
                </c:pt>
                <c:pt idx="28">
                  <c:v>0.024940671140939598</c:v>
                </c:pt>
                <c:pt idx="29">
                  <c:v>0.025585664042873886</c:v>
                </c:pt>
                <c:pt idx="30">
                  <c:v>0.027181215900233827</c:v>
                </c:pt>
                <c:pt idx="31">
                  <c:v>0.00757886776145203</c:v>
                </c:pt>
                <c:pt idx="32">
                  <c:v>-0.001657919782460911</c:v>
                </c:pt>
                <c:pt idx="33">
                  <c:v>0.007624096385542167</c:v>
                </c:pt>
                <c:pt idx="34">
                  <c:v>0.023658390572814922</c:v>
                </c:pt>
                <c:pt idx="35">
                  <c:v>0.017345690120568653</c:v>
                </c:pt>
                <c:pt idx="36">
                  <c:v>0.02441926264647042</c:v>
                </c:pt>
                <c:pt idx="37">
                  <c:v>0.036886856516977</c:v>
                </c:pt>
                <c:pt idx="38">
                  <c:v>0.05204668291923855</c:v>
                </c:pt>
                <c:pt idx="39">
                  <c:v>0.04999899558055444</c:v>
                </c:pt>
                <c:pt idx="40">
                  <c:v>0.05062426586448932</c:v>
                </c:pt>
                <c:pt idx="41">
                  <c:v>0.05048563076231167</c:v>
                </c:pt>
                <c:pt idx="42">
                  <c:v>0.03068484698914117</c:v>
                </c:pt>
                <c:pt idx="43">
                  <c:v>-0.003706403907353516</c:v>
                </c:pt>
                <c:pt idx="44">
                  <c:v>-0.004054259634888438</c:v>
                </c:pt>
                <c:pt idx="45">
                  <c:v>0.0014585522655622177</c:v>
                </c:pt>
                <c:pt idx="46">
                  <c:v>0.0021810629271741696</c:v>
                </c:pt>
                <c:pt idx="47">
                  <c:v>0.00471660516605166</c:v>
                </c:pt>
                <c:pt idx="48">
                  <c:v>0.007893195761293922</c:v>
                </c:pt>
                <c:pt idx="49">
                  <c:v>0.010951218580904172</c:v>
                </c:pt>
                <c:pt idx="50">
                  <c:v>0.012273706324869755</c:v>
                </c:pt>
                <c:pt idx="51">
                  <c:v>0.006133326594561812</c:v>
                </c:pt>
                <c:pt idx="52">
                  <c:v>0.0017665517241379311</c:v>
                </c:pt>
                <c:pt idx="53">
                  <c:v>0.019276076578097122</c:v>
                </c:pt>
                <c:pt idx="54">
                  <c:v>0.042949488248673236</c:v>
                </c:pt>
                <c:pt idx="55">
                  <c:v>0.04231805372910013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'[1]データ1'!$BT$3</c:f>
              <c:strCache>
                <c:ptCount val="1"/>
                <c:pt idx="0">
                  <c:v>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'[1]データ1'!$BT$4:$BT$60</c:f>
              <c:numCache>
                <c:ptCount val="57"/>
                <c:pt idx="2">
                  <c:v>-0.0075664621676891615</c:v>
                </c:pt>
                <c:pt idx="3">
                  <c:v>-0.004686192468619247</c:v>
                </c:pt>
                <c:pt idx="4">
                  <c:v>-0.003956043956043956</c:v>
                </c:pt>
                <c:pt idx="5">
                  <c:v>-0.041360544217687076</c:v>
                </c:pt>
                <c:pt idx="6">
                  <c:v>0.0005056890012642225</c:v>
                </c:pt>
                <c:pt idx="7">
                  <c:v>0.008407079646017699</c:v>
                </c:pt>
                <c:pt idx="8">
                  <c:v>0.006080402010050251</c:v>
                </c:pt>
                <c:pt idx="9">
                  <c:v>-0.023290203327171903</c:v>
                </c:pt>
                <c:pt idx="10">
                  <c:v>-0.0024653979238754326</c:v>
                </c:pt>
                <c:pt idx="11">
                  <c:v>-0.016853035143769967</c:v>
                </c:pt>
                <c:pt idx="12">
                  <c:v>-0.00628099173553719</c:v>
                </c:pt>
                <c:pt idx="13">
                  <c:v>0.003166465621230398</c:v>
                </c:pt>
                <c:pt idx="14">
                  <c:v>-0.0036031042128603103</c:v>
                </c:pt>
                <c:pt idx="15">
                  <c:v>-0.006948798328108673</c:v>
                </c:pt>
                <c:pt idx="16">
                  <c:v>-0.0015483563601715103</c:v>
                </c:pt>
                <c:pt idx="17">
                  <c:v>-0.004212134439109559</c:v>
                </c:pt>
                <c:pt idx="18">
                  <c:v>-0.00502358006971499</c:v>
                </c:pt>
                <c:pt idx="19">
                  <c:v>-0.016734115742614325</c:v>
                </c:pt>
                <c:pt idx="20">
                  <c:v>-0.00785232383808096</c:v>
                </c:pt>
                <c:pt idx="21">
                  <c:v>0.0027108433734939754</c:v>
                </c:pt>
                <c:pt idx="22">
                  <c:v>0.010276913964164077</c:v>
                </c:pt>
                <c:pt idx="23">
                  <c:v>0.008503537578427445</c:v>
                </c:pt>
                <c:pt idx="24">
                  <c:v>0.007084700449629359</c:v>
                </c:pt>
                <c:pt idx="25">
                  <c:v>0.013549160671462829</c:v>
                </c:pt>
                <c:pt idx="26">
                  <c:v>-0.006527256116130343</c:v>
                </c:pt>
                <c:pt idx="27">
                  <c:v>-0.036158411987934215</c:v>
                </c:pt>
                <c:pt idx="28">
                  <c:v>-0.027928411633109617</c:v>
                </c:pt>
                <c:pt idx="29">
                  <c:v>-0.021411823815106347</c:v>
                </c:pt>
                <c:pt idx="30">
                  <c:v>-0.020646921278254092</c:v>
                </c:pt>
                <c:pt idx="31">
                  <c:v>-0.019900605012964562</c:v>
                </c:pt>
                <c:pt idx="32">
                  <c:v>-0.018293677770224337</c:v>
                </c:pt>
                <c:pt idx="33">
                  <c:v>-0.023647020514490392</c:v>
                </c:pt>
                <c:pt idx="34">
                  <c:v>-0.02017770495935472</c:v>
                </c:pt>
                <c:pt idx="35">
                  <c:v>-0.019770859576510112</c:v>
                </c:pt>
                <c:pt idx="36">
                  <c:v>-0.018468133752500716</c:v>
                </c:pt>
                <c:pt idx="37">
                  <c:v>-0.010958378970427165</c:v>
                </c:pt>
                <c:pt idx="38">
                  <c:v>-0.009108356242543698</c:v>
                </c:pt>
                <c:pt idx="39">
                  <c:v>-0.010832663720369626</c:v>
                </c:pt>
                <c:pt idx="40">
                  <c:v>-0.016969870601155512</c:v>
                </c:pt>
                <c:pt idx="41">
                  <c:v>-0.0016190690353046998</c:v>
                </c:pt>
                <c:pt idx="42">
                  <c:v>-0.0162676867390589</c:v>
                </c:pt>
                <c:pt idx="43">
                  <c:v>-0.02120113680842736</c:v>
                </c:pt>
                <c:pt idx="44">
                  <c:v>-0.02326001521298175</c:v>
                </c:pt>
                <c:pt idx="45">
                  <c:v>-0.024352475737157694</c:v>
                </c:pt>
                <c:pt idx="46">
                  <c:v>-0.013212938958284232</c:v>
                </c:pt>
                <c:pt idx="47">
                  <c:v>-0.017550383196139652</c:v>
                </c:pt>
                <c:pt idx="48">
                  <c:v>-0.020688789737869494</c:v>
                </c:pt>
                <c:pt idx="49">
                  <c:v>-0.013355843079071391</c:v>
                </c:pt>
                <c:pt idx="50">
                  <c:v>-0.009315946396171759</c:v>
                </c:pt>
                <c:pt idx="51">
                  <c:v>-0.016000000000000004</c:v>
                </c:pt>
                <c:pt idx="52">
                  <c:v>0.011999999999999999</c:v>
                </c:pt>
                <c:pt idx="53">
                  <c:v>-0.027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'[1]データ1'!$BU$3</c:f>
              <c:strCache>
                <c:ptCount val="1"/>
                <c:pt idx="0">
                  <c:v>民間貯蓄超過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'[1]データ1'!$BU$4:$BU$60</c:f>
              <c:numCache>
                <c:ptCount val="57"/>
                <c:pt idx="23">
                  <c:v>0.006162461620611399</c:v>
                </c:pt>
                <c:pt idx="24">
                  <c:v>0.00908044719893061</c:v>
                </c:pt>
                <c:pt idx="25">
                  <c:v>0.01360486156529322</c:v>
                </c:pt>
                <c:pt idx="26">
                  <c:v>0.046175210638513854</c:v>
                </c:pt>
                <c:pt idx="27">
                  <c:v>0.05856339398657194</c:v>
                </c:pt>
                <c:pt idx="28">
                  <c:v>0.05286908277404922</c:v>
                </c:pt>
                <c:pt idx="29">
                  <c:v>0.04699748785798023</c:v>
                </c:pt>
                <c:pt idx="30">
                  <c:v>0.04782813717848792</c:v>
                </c:pt>
                <c:pt idx="31">
                  <c:v>0.02747947277441659</c:v>
                </c:pt>
                <c:pt idx="32">
                  <c:v>0.016635757987763424</c:v>
                </c:pt>
                <c:pt idx="33">
                  <c:v>0.03127111690003256</c:v>
                </c:pt>
                <c:pt idx="34">
                  <c:v>0.04383609553216964</c:v>
                </c:pt>
                <c:pt idx="35">
                  <c:v>0.03711654969707876</c:v>
                </c:pt>
                <c:pt idx="36">
                  <c:v>0.04288739639897114</c:v>
                </c:pt>
                <c:pt idx="37">
                  <c:v>0.047845235487404165</c:v>
                </c:pt>
                <c:pt idx="38">
                  <c:v>0.06115503916178225</c:v>
                </c:pt>
                <c:pt idx="39">
                  <c:v>0.060831659300924074</c:v>
                </c:pt>
                <c:pt idx="40">
                  <c:v>0.06759413646564484</c:v>
                </c:pt>
                <c:pt idx="41">
                  <c:v>0.052104699797616366</c:v>
                </c:pt>
                <c:pt idx="42">
                  <c:v>0.046952533728200074</c:v>
                </c:pt>
                <c:pt idx="43">
                  <c:v>0.017494732901073843</c:v>
                </c:pt>
                <c:pt idx="44">
                  <c:v>0.019205755578093307</c:v>
                </c:pt>
                <c:pt idx="45">
                  <c:v>0.02581102800271991</c:v>
                </c:pt>
                <c:pt idx="46">
                  <c:v>0.015394001885458402</c:v>
                </c:pt>
                <c:pt idx="47">
                  <c:v>0.02226698836219131</c:v>
                </c:pt>
                <c:pt idx="48">
                  <c:v>0.028581985499163413</c:v>
                </c:pt>
                <c:pt idx="49">
                  <c:v>0.02430706165997556</c:v>
                </c:pt>
                <c:pt idx="50">
                  <c:v>0.021589652721041516</c:v>
                </c:pt>
                <c:pt idx="51">
                  <c:v>0.022133326594561818</c:v>
                </c:pt>
                <c:pt idx="52">
                  <c:v>-0.010233448275862068</c:v>
                </c:pt>
                <c:pt idx="53">
                  <c:v>0.046276076578097125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'[1]データ1'!$BV$3</c:f>
              <c:strCache>
                <c:ptCount val="1"/>
                <c:pt idx="0">
                  <c:v>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'[1]データ1'!$BV$4:$BV$60</c:f>
              <c:numCache>
                <c:ptCount val="57"/>
                <c:pt idx="22">
                  <c:v>0.07129470935994264</c:v>
                </c:pt>
                <c:pt idx="23">
                  <c:v>0.06139365794439223</c:v>
                </c:pt>
                <c:pt idx="24">
                  <c:v>0.03524444850426215</c:v>
                </c:pt>
                <c:pt idx="25">
                  <c:v>0.05119321188889532</c:v>
                </c:pt>
                <c:pt idx="26">
                  <c:v>0.01508160263536454</c:v>
                </c:pt>
                <c:pt idx="27">
                  <c:v>0.009861633467243097</c:v>
                </c:pt>
                <c:pt idx="28">
                  <c:v>0.0024007212065108546</c:v>
                </c:pt>
                <c:pt idx="29">
                  <c:v>-0.001206861955504661</c:v>
                </c:pt>
                <c:pt idx="30">
                  <c:v>0.014898779410449403</c:v>
                </c:pt>
                <c:pt idx="31">
                  <c:v>0.038570513263745755</c:v>
                </c:pt>
                <c:pt idx="32">
                  <c:v>0.07592548094427364</c:v>
                </c:pt>
                <c:pt idx="33">
                  <c:v>0.0448503058882176</c:v>
                </c:pt>
                <c:pt idx="34">
                  <c:v>0.03134701561683338</c:v>
                </c:pt>
                <c:pt idx="35">
                  <c:v>0.04450103116347642</c:v>
                </c:pt>
                <c:pt idx="36">
                  <c:v>0.02672796941983426</c:v>
                </c:pt>
                <c:pt idx="37">
                  <c:v>-0.03722554863442035</c:v>
                </c:pt>
                <c:pt idx="38">
                  <c:v>-0.004486061543648484</c:v>
                </c:pt>
                <c:pt idx="39">
                  <c:v>0.024230726617571873</c:v>
                </c:pt>
                <c:pt idx="40">
                  <c:v>0.041045401246138175</c:v>
                </c:pt>
                <c:pt idx="41">
                  <c:v>0.01112504565430435</c:v>
                </c:pt>
                <c:pt idx="42">
                  <c:v>0.05040802994802505</c:v>
                </c:pt>
                <c:pt idx="43">
                  <c:v>0.09755790405200729</c:v>
                </c:pt>
                <c:pt idx="44">
                  <c:v>0.08184267241379313</c:v>
                </c:pt>
                <c:pt idx="45">
                  <c:v>0.06388081844594176</c:v>
                </c:pt>
                <c:pt idx="46">
                  <c:v>0.06694850341739332</c:v>
                </c:pt>
                <c:pt idx="47">
                  <c:v>0.06526256031791088</c:v>
                </c:pt>
                <c:pt idx="48">
                  <c:v>0.058265476854433944</c:v>
                </c:pt>
                <c:pt idx="49">
                  <c:v>0.051312401815325585</c:v>
                </c:pt>
                <c:pt idx="50">
                  <c:v>0.044791876664509206</c:v>
                </c:pt>
                <c:pt idx="51">
                  <c:v>0.06820479126655209</c:v>
                </c:pt>
                <c:pt idx="52">
                  <c:v>0.06779802955665025</c:v>
                </c:pt>
                <c:pt idx="53">
                  <c:v>0.05281381106235232</c:v>
                </c:pt>
                <c:pt idx="54">
                  <c:v>0.035178165276724765</c:v>
                </c:pt>
                <c:pt idx="55">
                  <c:v>0.02723558143903816</c:v>
                </c:pt>
              </c:numCache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68922"/>
        <c:crosses val="autoZero"/>
        <c:auto val="0"/>
        <c:lblOffset val="100"/>
        <c:tickLblSkip val="2"/>
        <c:noMultiLvlLbl val="0"/>
      </c:catAx>
      <c:valAx>
        <c:axId val="14668922"/>
        <c:scaling>
          <c:orientation val="minMax"/>
          <c:max val="0.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16542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1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ドイツ　相関係数一覧（9年移動）</a:t>
            </a:r>
          </a:p>
        </c:rich>
      </c:tx>
      <c:layout>
        <c:manualLayout>
          <c:xMode val="factor"/>
          <c:yMode val="factor"/>
          <c:x val="-0.00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3975"/>
          <c:w val="0.947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'[1]データ1'!$DQ$2</c:f>
              <c:strCache>
                <c:ptCount val="1"/>
                <c:pt idx="0">
                  <c:v>貿易収支と純固定資本形成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'[1]データ1'!$DQ$4:$DQ$60</c:f>
              <c:numCache>
                <c:ptCount val="57"/>
                <c:pt idx="23">
                  <c:v>-0.5220557035079664</c:v>
                </c:pt>
                <c:pt idx="24">
                  <c:v>-0.45884565796988824</c:v>
                </c:pt>
                <c:pt idx="25">
                  <c:v>-0.43539860154743437</c:v>
                </c:pt>
                <c:pt idx="26">
                  <c:v>-0.44640443510740985</c:v>
                </c:pt>
                <c:pt idx="27">
                  <c:v>-0.48068003327190184</c:v>
                </c:pt>
                <c:pt idx="28">
                  <c:v>-0.6898215088789691</c:v>
                </c:pt>
                <c:pt idx="29">
                  <c:v>-0.7068333868124808</c:v>
                </c:pt>
                <c:pt idx="30">
                  <c:v>-0.8230265387492848</c:v>
                </c:pt>
                <c:pt idx="31">
                  <c:v>-0.886548638301028</c:v>
                </c:pt>
                <c:pt idx="32">
                  <c:v>-0.870475353837272</c:v>
                </c:pt>
                <c:pt idx="33">
                  <c:v>-0.8990428104459485</c:v>
                </c:pt>
                <c:pt idx="34">
                  <c:v>-0.8502414754192401</c:v>
                </c:pt>
                <c:pt idx="35">
                  <c:v>-0.7458923280028665</c:v>
                </c:pt>
                <c:pt idx="36">
                  <c:v>-0.6094458280462145</c:v>
                </c:pt>
                <c:pt idx="37">
                  <c:v>-0.4327607813595626</c:v>
                </c:pt>
                <c:pt idx="38">
                  <c:v>-0.3448997026842546</c:v>
                </c:pt>
                <c:pt idx="39">
                  <c:v>-0.666439579557772</c:v>
                </c:pt>
                <c:pt idx="40">
                  <c:v>-0.7388841177271162</c:v>
                </c:pt>
                <c:pt idx="41">
                  <c:v>-0.763002809149134</c:v>
                </c:pt>
                <c:pt idx="42">
                  <c:v>-0.9078158053223182</c:v>
                </c:pt>
                <c:pt idx="43">
                  <c:v>-0.9119017398082748</c:v>
                </c:pt>
                <c:pt idx="44">
                  <c:v>-0.8803850911752034</c:v>
                </c:pt>
                <c:pt idx="45">
                  <c:v>-0.9094635221941486</c:v>
                </c:pt>
                <c:pt idx="46">
                  <c:v>-0.7464951367497271</c:v>
                </c:pt>
                <c:pt idx="47">
                  <c:v>-0.9170011066315381</c:v>
                </c:pt>
                <c:pt idx="48">
                  <c:v>-0.9341016322039466</c:v>
                </c:pt>
                <c:pt idx="49">
                  <c:v>-0.7900384206494625</c:v>
                </c:pt>
                <c:pt idx="50">
                  <c:v>-0.8717515585233803</c:v>
                </c:pt>
                <c:pt idx="51">
                  <c:v>-0.9152144220864327</c:v>
                </c:pt>
                <c:pt idx="52">
                  <c:v>-0.9079640762193637</c:v>
                </c:pt>
                <c:pt idx="53">
                  <c:v>-0.9037510458002137</c:v>
                </c:pt>
                <c:pt idx="54">
                  <c:v>-0.9168441446884331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'[1]データ1'!$DR$2</c:f>
              <c:strCache>
                <c:ptCount val="1"/>
                <c:pt idx="0">
                  <c:v>民間貯蓄超過と純固定資本形成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'[1]データ1'!$DR$4:$DR$60</c:f>
              <c:numCache>
                <c:ptCount val="57"/>
                <c:pt idx="23">
                  <c:v>-0.9113278369592605</c:v>
                </c:pt>
                <c:pt idx="24">
                  <c:v>-0.9264770953973801</c:v>
                </c:pt>
                <c:pt idx="25">
                  <c:v>-0.9138998801037929</c:v>
                </c:pt>
                <c:pt idx="26">
                  <c:v>-0.9136305000520482</c:v>
                </c:pt>
                <c:pt idx="27">
                  <c:v>-0.9114091468929875</c:v>
                </c:pt>
                <c:pt idx="28">
                  <c:v>-0.8336839212521217</c:v>
                </c:pt>
                <c:pt idx="29">
                  <c:v>-0.9105804209706186</c:v>
                </c:pt>
                <c:pt idx="30">
                  <c:v>-0.9154994086921704</c:v>
                </c:pt>
                <c:pt idx="31">
                  <c:v>-0.9060203400670922</c:v>
                </c:pt>
                <c:pt idx="32">
                  <c:v>-0.9208052177775404</c:v>
                </c:pt>
                <c:pt idx="33">
                  <c:v>-0.8182937852828848</c:v>
                </c:pt>
                <c:pt idx="34">
                  <c:v>-0.8057098601364229</c:v>
                </c:pt>
                <c:pt idx="35">
                  <c:v>-0.7117993566816527</c:v>
                </c:pt>
                <c:pt idx="36">
                  <c:v>-0.5252937194285779</c:v>
                </c:pt>
                <c:pt idx="37">
                  <c:v>-0.25021670639727045</c:v>
                </c:pt>
                <c:pt idx="38">
                  <c:v>-0.1290074477243278</c:v>
                </c:pt>
                <c:pt idx="39">
                  <c:v>-0.5714631499364318</c:v>
                </c:pt>
                <c:pt idx="40">
                  <c:v>-0.6630130067207287</c:v>
                </c:pt>
                <c:pt idx="41">
                  <c:v>-0.6923582718472233</c:v>
                </c:pt>
                <c:pt idx="42">
                  <c:v>-0.8373694686644081</c:v>
                </c:pt>
                <c:pt idx="43">
                  <c:v>-0.8270688298780385</c:v>
                </c:pt>
                <c:pt idx="44">
                  <c:v>-0.7804120993570424</c:v>
                </c:pt>
                <c:pt idx="45">
                  <c:v>-0.828921171370298</c:v>
                </c:pt>
                <c:pt idx="46">
                  <c:v>-0.5092342842562673</c:v>
                </c:pt>
                <c:pt idx="47">
                  <c:v>-0.5341138352483865</c:v>
                </c:pt>
                <c:pt idx="48">
                  <c:v>-0.27901663265843885</c:v>
                </c:pt>
                <c:pt idx="49">
                  <c:v>-0.47807422169600206</c:v>
                </c:pt>
                <c:pt idx="50">
                  <c:v>-0.5062943254568325</c:v>
                </c:pt>
                <c:pt idx="51">
                  <c:v>-0.48904198810867927</c:v>
                </c:pt>
                <c:pt idx="52">
                  <c:v>-0.5202105217952427</c:v>
                </c:pt>
                <c:pt idx="53">
                  <c:v>-0.5387977918241168</c:v>
                </c:pt>
                <c:pt idx="54">
                  <c:v>-0.5370369249177221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'[1]データ1'!$DS$2</c:f>
              <c:strCache>
                <c:ptCount val="1"/>
                <c:pt idx="0">
                  <c:v>貿易収支と財政収支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'[1]データ1'!$A$4:$A$60</c:f>
              <c:numCache>
                <c:ptCount val="57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</c:numCache>
            </c:numRef>
          </c:cat>
          <c:val>
            <c:numRef>
              <c:f>'[1]データ1'!$DS$4:$DS$60</c:f>
              <c:numCache>
                <c:ptCount val="57"/>
                <c:pt idx="23">
                  <c:v>-0.168379457090177</c:v>
                </c:pt>
                <c:pt idx="24">
                  <c:v>-0.16699855479066014</c:v>
                </c:pt>
                <c:pt idx="25">
                  <c:v>-0.17819555816098825</c:v>
                </c:pt>
                <c:pt idx="26">
                  <c:v>-0.20084133672259147</c:v>
                </c:pt>
                <c:pt idx="27">
                  <c:v>-0.044673631875660674</c:v>
                </c:pt>
                <c:pt idx="28">
                  <c:v>0.14146162953888314</c:v>
                </c:pt>
                <c:pt idx="29">
                  <c:v>0.2875234940104319</c:v>
                </c:pt>
                <c:pt idx="30">
                  <c:v>0.2186534353545014</c:v>
                </c:pt>
                <c:pt idx="31">
                  <c:v>-0.35296281461452783</c:v>
                </c:pt>
                <c:pt idx="32">
                  <c:v>-0.26345068364343394</c:v>
                </c:pt>
                <c:pt idx="33">
                  <c:v>0.47629888640668233</c:v>
                </c:pt>
                <c:pt idx="34">
                  <c:v>0.7685974015342377</c:v>
                </c:pt>
                <c:pt idx="35">
                  <c:v>0.8589540218776526</c:v>
                </c:pt>
                <c:pt idx="36">
                  <c:v>0.760582966267797</c:v>
                </c:pt>
                <c:pt idx="37">
                  <c:v>0.8097706695495747</c:v>
                </c:pt>
                <c:pt idx="38">
                  <c:v>0.7473816490314792</c:v>
                </c:pt>
                <c:pt idx="39">
                  <c:v>0.7478616327231946</c:v>
                </c:pt>
                <c:pt idx="40">
                  <c:v>0.7941427237842436</c:v>
                </c:pt>
                <c:pt idx="41">
                  <c:v>0.8330323384038074</c:v>
                </c:pt>
                <c:pt idx="42">
                  <c:v>0.7459790041291043</c:v>
                </c:pt>
                <c:pt idx="43">
                  <c:v>0.7098846586848473</c:v>
                </c:pt>
                <c:pt idx="44">
                  <c:v>0.6864806497632211</c:v>
                </c:pt>
                <c:pt idx="45">
                  <c:v>0.8228665811603558</c:v>
                </c:pt>
                <c:pt idx="46">
                  <c:v>0.47725512933188374</c:v>
                </c:pt>
                <c:pt idx="47">
                  <c:v>0.7243716936199716</c:v>
                </c:pt>
                <c:pt idx="48">
                  <c:v>0.11505191218881977</c:v>
                </c:pt>
                <c:pt idx="49">
                  <c:v>-0.38874520775988936</c:v>
                </c:pt>
                <c:pt idx="50">
                  <c:v>-0.5856434273653698</c:v>
                </c:pt>
                <c:pt idx="51">
                  <c:v>-0.6435677668119332</c:v>
                </c:pt>
                <c:pt idx="52">
                  <c:v>-0.7446535636890727</c:v>
                </c:pt>
                <c:pt idx="53">
                  <c:v>-0.8381625533136416</c:v>
                </c:pt>
                <c:pt idx="54">
                  <c:v>-0.8372849498903306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'[1]データ1'!$DT$2</c:f>
              <c:strCache>
                <c:ptCount val="1"/>
                <c:pt idx="0">
                  <c:v>民間貯蓄超過と財政収支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'[1]データ1'!$DT$4:$DT$60</c:f>
              <c:numCache>
                <c:ptCount val="57"/>
                <c:pt idx="23">
                  <c:v>-0.9101727062916253</c:v>
                </c:pt>
                <c:pt idx="24">
                  <c:v>-0.9285461988131806</c:v>
                </c:pt>
                <c:pt idx="25">
                  <c:v>-0.9337382831295146</c:v>
                </c:pt>
                <c:pt idx="26">
                  <c:v>-0.9370661548751857</c:v>
                </c:pt>
                <c:pt idx="27">
                  <c:v>-0.8926156711060904</c:v>
                </c:pt>
                <c:pt idx="28">
                  <c:v>-0.7691204851785336</c:v>
                </c:pt>
                <c:pt idx="29">
                  <c:v>-0.6475454594494731</c:v>
                </c:pt>
                <c:pt idx="30">
                  <c:v>-0.3829544055459426</c:v>
                </c:pt>
                <c:pt idx="31">
                  <c:v>-0.6954173599688069</c:v>
                </c:pt>
                <c:pt idx="32">
                  <c:v>-0.49718368663603735</c:v>
                </c:pt>
                <c:pt idx="33">
                  <c:v>0.20823014088298747</c:v>
                </c:pt>
                <c:pt idx="34">
                  <c:v>0.6003280078597212</c:v>
                </c:pt>
                <c:pt idx="35">
                  <c:v>0.7541260845115146</c:v>
                </c:pt>
                <c:pt idx="36">
                  <c:v>0.6146351599962951</c:v>
                </c:pt>
                <c:pt idx="37">
                  <c:v>0.563556999848503</c:v>
                </c:pt>
                <c:pt idx="38">
                  <c:v>0.4144990810193899</c:v>
                </c:pt>
                <c:pt idx="39">
                  <c:v>0.534853582238305</c:v>
                </c:pt>
                <c:pt idx="40">
                  <c:v>0.6306434347204685</c:v>
                </c:pt>
                <c:pt idx="41">
                  <c:v>0.6921521666531255</c:v>
                </c:pt>
                <c:pt idx="42">
                  <c:v>0.5712815715575129</c:v>
                </c:pt>
                <c:pt idx="43">
                  <c:v>0.5182252101186239</c:v>
                </c:pt>
                <c:pt idx="44">
                  <c:v>0.46270933976928375</c:v>
                </c:pt>
                <c:pt idx="45">
                  <c:v>0.6091409532936833</c:v>
                </c:pt>
                <c:pt idx="46">
                  <c:v>-0.003271374041187121</c:v>
                </c:pt>
                <c:pt idx="47">
                  <c:v>-0.21728082261908432</c:v>
                </c:pt>
                <c:pt idx="48">
                  <c:v>-0.8966784920530628</c:v>
                </c:pt>
                <c:pt idx="49">
                  <c:v>-0.9287892698420197</c:v>
                </c:pt>
                <c:pt idx="50">
                  <c:v>-0.9527820615093314</c:v>
                </c:pt>
                <c:pt idx="51">
                  <c:v>-0.9643945672093878</c:v>
                </c:pt>
                <c:pt idx="52">
                  <c:v>-0.9759614122232446</c:v>
                </c:pt>
                <c:pt idx="53">
                  <c:v>-0.9838852360813182</c:v>
                </c:pt>
                <c:pt idx="54">
                  <c:v>-0.9837398569865468</c:v>
                </c:pt>
              </c:numCache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32004"/>
        <c:crosses val="autoZero"/>
        <c:auto val="1"/>
        <c:lblOffset val="100"/>
        <c:noMultiLvlLbl val="0"/>
      </c:catAx>
      <c:valAx>
        <c:axId val="47332004"/>
        <c:scaling>
          <c:orientation val="minMax"/>
          <c:max val="1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6491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8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0.65425</cdr:y>
    </cdr:from>
    <cdr:to>
      <cdr:x>0.2165</cdr:x>
      <cdr:y>0.6785</cdr:y>
    </cdr:to>
    <cdr:sp>
      <cdr:nvSpPr>
        <cdr:cNvPr id="1" name="AutoShape 1"/>
        <cdr:cNvSpPr>
          <a:spLocks/>
        </cdr:cNvSpPr>
      </cdr:nvSpPr>
      <cdr:spPr>
        <a:xfrm rot="16200000">
          <a:off x="466725" y="3019425"/>
          <a:ext cx="723900" cy="114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0.344</cdr:x>
      <cdr:y>0.74525</cdr:y>
    </cdr:from>
    <cdr:to>
      <cdr:x>0.598</cdr:x>
      <cdr:y>0.76875</cdr:y>
    </cdr:to>
    <cdr:sp>
      <cdr:nvSpPr>
        <cdr:cNvPr id="2" name="AutoShape 2"/>
        <cdr:cNvSpPr>
          <a:spLocks/>
        </cdr:cNvSpPr>
      </cdr:nvSpPr>
      <cdr:spPr>
        <a:xfrm rot="16200000">
          <a:off x="1905000" y="3438525"/>
          <a:ext cx="1409700" cy="104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0.598</cdr:x>
      <cdr:y>0.74525</cdr:y>
    </cdr:from>
    <cdr:to>
      <cdr:x>0.7785</cdr:x>
      <cdr:y>0.76875</cdr:y>
    </cdr:to>
    <cdr:sp>
      <cdr:nvSpPr>
        <cdr:cNvPr id="3" name="AutoShape 3"/>
        <cdr:cNvSpPr>
          <a:spLocks/>
        </cdr:cNvSpPr>
      </cdr:nvSpPr>
      <cdr:spPr>
        <a:xfrm rot="16200000">
          <a:off x="3314700" y="3438525"/>
          <a:ext cx="1000125" cy="104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0.7785</cdr:x>
      <cdr:y>0.74525</cdr:y>
    </cdr:from>
    <cdr:to>
      <cdr:x>0.859</cdr:x>
      <cdr:y>0.76875</cdr:y>
    </cdr:to>
    <cdr:sp>
      <cdr:nvSpPr>
        <cdr:cNvPr id="4" name="AutoShape 4"/>
        <cdr:cNvSpPr>
          <a:spLocks/>
        </cdr:cNvSpPr>
      </cdr:nvSpPr>
      <cdr:spPr>
        <a:xfrm rot="16200000">
          <a:off x="4314825" y="3438525"/>
          <a:ext cx="447675" cy="104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0.8465</cdr:y>
    </cdr:from>
    <cdr:to>
      <cdr:x>0.574</cdr:x>
      <cdr:y>0.885</cdr:y>
    </cdr:to>
    <cdr:sp>
      <cdr:nvSpPr>
        <cdr:cNvPr id="5" name="TextBox 5"/>
        <cdr:cNvSpPr txBox="1">
          <a:spLocks noChangeArrowheads="1"/>
        </cdr:cNvSpPr>
      </cdr:nvSpPr>
      <cdr:spPr>
        <a:xfrm>
          <a:off x="2095500" y="3905250"/>
          <a:ext cx="1095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資本の相対的過剰</a:t>
          </a:r>
        </a:p>
      </cdr:txBody>
    </cdr:sp>
  </cdr:relSizeAnchor>
  <cdr:relSizeAnchor xmlns:cdr="http://schemas.openxmlformats.org/drawingml/2006/chartDrawing">
    <cdr:from>
      <cdr:x>0.614</cdr:x>
      <cdr:y>0.8465</cdr:y>
    </cdr:from>
    <cdr:to>
      <cdr:x>0.883</cdr:x>
      <cdr:y>0.88425</cdr:y>
    </cdr:to>
    <cdr:sp>
      <cdr:nvSpPr>
        <cdr:cNvPr id="6" name="TextBox 6"/>
        <cdr:cNvSpPr txBox="1">
          <a:spLocks noChangeArrowheads="1"/>
        </cdr:cNvSpPr>
      </cdr:nvSpPr>
      <cdr:spPr>
        <a:xfrm>
          <a:off x="3400425" y="3905250"/>
          <a:ext cx="1495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資本の相対的過剰の克服</a:t>
          </a:r>
        </a:p>
      </cdr:txBody>
    </cdr:sp>
  </cdr:relSizeAnchor>
  <cdr:relSizeAnchor xmlns:cdr="http://schemas.openxmlformats.org/drawingml/2006/chartDrawing">
    <cdr:from>
      <cdr:x>0.21825</cdr:x>
      <cdr:y>0.6885</cdr:y>
    </cdr:from>
    <cdr:to>
      <cdr:x>0.343</cdr:x>
      <cdr:y>0.76275</cdr:y>
    </cdr:to>
    <cdr:sp>
      <cdr:nvSpPr>
        <cdr:cNvPr id="7" name="TextBox 7"/>
        <cdr:cNvSpPr txBox="1">
          <a:spLocks noChangeArrowheads="1"/>
        </cdr:cNvSpPr>
      </cdr:nvSpPr>
      <cdr:spPr>
        <a:xfrm>
          <a:off x="1209675" y="3171825"/>
          <a:ext cx="6953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相対的剰余価値生産</a:t>
          </a:r>
        </a:p>
      </cdr:txBody>
    </cdr:sp>
  </cdr:relSizeAnchor>
  <cdr:relSizeAnchor xmlns:cdr="http://schemas.openxmlformats.org/drawingml/2006/chartDrawing">
    <cdr:from>
      <cdr:x>0.3775</cdr:x>
      <cdr:y>0.76875</cdr:y>
    </cdr:from>
    <cdr:to>
      <cdr:x>0.559</cdr:x>
      <cdr:y>0.84225</cdr:y>
    </cdr:to>
    <cdr:sp>
      <cdr:nvSpPr>
        <cdr:cNvPr id="8" name="TextBox 8"/>
        <cdr:cNvSpPr txBox="1">
          <a:spLocks noChangeArrowheads="1"/>
        </cdr:cNvSpPr>
      </cdr:nvSpPr>
      <cdr:spPr>
        <a:xfrm>
          <a:off x="2095500" y="3543300"/>
          <a:ext cx="10096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相対的剰余価値生産の悪化</a:t>
          </a:r>
        </a:p>
      </cdr:txBody>
    </cdr:sp>
  </cdr:relSizeAnchor>
  <cdr:relSizeAnchor xmlns:cdr="http://schemas.openxmlformats.org/drawingml/2006/chartDrawing">
    <cdr:from>
      <cdr:x>0.62725</cdr:x>
      <cdr:y>0.76875</cdr:y>
    </cdr:from>
    <cdr:to>
      <cdr:x>0.766</cdr:x>
      <cdr:y>0.8465</cdr:y>
    </cdr:to>
    <cdr:sp>
      <cdr:nvSpPr>
        <cdr:cNvPr id="9" name="TextBox 9"/>
        <cdr:cNvSpPr txBox="1">
          <a:spLocks noChangeArrowheads="1"/>
        </cdr:cNvSpPr>
      </cdr:nvSpPr>
      <cdr:spPr>
        <a:xfrm>
          <a:off x="3476625" y="3543300"/>
          <a:ext cx="771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絶対的剰余価値生産</a:t>
          </a:r>
        </a:p>
      </cdr:txBody>
    </cdr:sp>
  </cdr:relSizeAnchor>
  <cdr:relSizeAnchor xmlns:cdr="http://schemas.openxmlformats.org/drawingml/2006/chartDrawing">
    <cdr:from>
      <cdr:x>0.7785</cdr:x>
      <cdr:y>0.762</cdr:y>
    </cdr:from>
    <cdr:to>
      <cdr:x>0.906</cdr:x>
      <cdr:y>0.8465</cdr:y>
    </cdr:to>
    <cdr:sp>
      <cdr:nvSpPr>
        <cdr:cNvPr id="10" name="TextBox 10"/>
        <cdr:cNvSpPr txBox="1">
          <a:spLocks noChangeArrowheads="1"/>
        </cdr:cNvSpPr>
      </cdr:nvSpPr>
      <cdr:spPr>
        <a:xfrm>
          <a:off x="4314825" y="3514725"/>
          <a:ext cx="7048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相対的剰余価値生産</a:t>
          </a:r>
        </a:p>
      </cdr:txBody>
    </cdr:sp>
  </cdr:relSizeAnchor>
  <cdr:relSizeAnchor xmlns:cdr="http://schemas.openxmlformats.org/drawingml/2006/chartDrawing">
    <cdr:from>
      <cdr:x>0.5405</cdr:x>
      <cdr:y>0.124</cdr:y>
    </cdr:from>
    <cdr:to>
      <cdr:x>0.64675</cdr:x>
      <cdr:y>0.1625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00375" y="57150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78(124.0)</a:t>
          </a:r>
        </a:p>
      </cdr:txBody>
    </cdr:sp>
  </cdr:relSizeAnchor>
  <cdr:relSizeAnchor xmlns:cdr="http://schemas.openxmlformats.org/drawingml/2006/chartDrawing">
    <cdr:from>
      <cdr:x>0.64675</cdr:x>
      <cdr:y>0.124</cdr:y>
    </cdr:from>
    <cdr:to>
      <cdr:x>0.75375</cdr:x>
      <cdr:y>0.1625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590925" y="57150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85(124.6)</a:t>
          </a:r>
        </a:p>
      </cdr:txBody>
    </cdr:sp>
  </cdr:relSizeAnchor>
  <cdr:relSizeAnchor xmlns:cdr="http://schemas.openxmlformats.org/drawingml/2006/chartDrawing">
    <cdr:from>
      <cdr:x>0.752</cdr:x>
      <cdr:y>0.1625</cdr:y>
    </cdr:from>
    <cdr:to>
      <cdr:x>0.859</cdr:x>
      <cdr:y>0.2</cdr:y>
    </cdr:to>
    <cdr:sp>
      <cdr:nvSpPr>
        <cdr:cNvPr id="13" name="TextBox 13"/>
        <cdr:cNvSpPr txBox="1">
          <a:spLocks noChangeArrowheads="1"/>
        </cdr:cNvSpPr>
      </cdr:nvSpPr>
      <cdr:spPr>
        <a:xfrm>
          <a:off x="4171950" y="742950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92(117.8)</a:t>
          </a:r>
        </a:p>
      </cdr:txBody>
    </cdr:sp>
  </cdr:relSizeAnchor>
  <cdr:relSizeAnchor xmlns:cdr="http://schemas.openxmlformats.org/drawingml/2006/chartDrawing">
    <cdr:from>
      <cdr:x>0.56</cdr:x>
      <cdr:y>0.2845</cdr:y>
    </cdr:from>
    <cdr:to>
      <cdr:x>0.70325</cdr:x>
      <cdr:y>0.323</cdr:y>
    </cdr:to>
    <cdr:sp>
      <cdr:nvSpPr>
        <cdr:cNvPr id="14" name="TextBox 14"/>
        <cdr:cNvSpPr txBox="1">
          <a:spLocks noChangeArrowheads="1"/>
        </cdr:cNvSpPr>
      </cdr:nvSpPr>
      <cdr:spPr>
        <a:xfrm>
          <a:off x="3105150" y="1304925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80, 82(108.9)</a:t>
          </a:r>
        </a:p>
      </cdr:txBody>
    </cdr:sp>
  </cdr:relSizeAnchor>
  <cdr:relSizeAnchor xmlns:cdr="http://schemas.openxmlformats.org/drawingml/2006/chartDrawing">
    <cdr:from>
      <cdr:x>0.752</cdr:x>
      <cdr:y>0.261</cdr:y>
    </cdr:from>
    <cdr:to>
      <cdr:x>0.859</cdr:x>
      <cdr:y>0.2995</cdr:y>
    </cdr:to>
    <cdr:sp>
      <cdr:nvSpPr>
        <cdr:cNvPr id="15" name="TextBox 15"/>
        <cdr:cNvSpPr txBox="1">
          <a:spLocks noChangeArrowheads="1"/>
        </cdr:cNvSpPr>
      </cdr:nvSpPr>
      <cdr:spPr>
        <a:xfrm>
          <a:off x="4171950" y="12001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91(112.1)</a:t>
          </a:r>
        </a:p>
      </cdr:txBody>
    </cdr:sp>
  </cdr:relSizeAnchor>
  <cdr:relSizeAnchor xmlns:cdr="http://schemas.openxmlformats.org/drawingml/2006/chartDrawing">
    <cdr:from>
      <cdr:x>0.598</cdr:x>
      <cdr:y>0.41575</cdr:y>
    </cdr:from>
    <cdr:to>
      <cdr:x>0.69275</cdr:x>
      <cdr:y>0.4535</cdr:y>
    </cdr:to>
    <cdr:sp>
      <cdr:nvSpPr>
        <cdr:cNvPr id="16" name="TextBox 16"/>
        <cdr:cNvSpPr txBox="1">
          <a:spLocks noChangeArrowheads="1"/>
        </cdr:cNvSpPr>
      </cdr:nvSpPr>
      <cdr:spPr>
        <a:xfrm>
          <a:off x="3314700" y="191452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82(90.3)</a:t>
          </a:r>
        </a:p>
      </cdr:txBody>
    </cdr:sp>
  </cdr:relSizeAnchor>
  <cdr:relSizeAnchor xmlns:cdr="http://schemas.openxmlformats.org/drawingml/2006/chartDrawing">
    <cdr:from>
      <cdr:x>0.58375</cdr:x>
      <cdr:y>0.48525</cdr:y>
    </cdr:from>
    <cdr:to>
      <cdr:x>0.6785</cdr:x>
      <cdr:y>0.52375</cdr:y>
    </cdr:to>
    <cdr:sp>
      <cdr:nvSpPr>
        <cdr:cNvPr id="17" name="TextBox 17"/>
        <cdr:cNvSpPr txBox="1">
          <a:spLocks noChangeArrowheads="1"/>
        </cdr:cNvSpPr>
      </cdr:nvSpPr>
      <cdr:spPr>
        <a:xfrm>
          <a:off x="3238500" y="223837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81(59.4)</a:t>
          </a:r>
        </a:p>
      </cdr:txBody>
    </cdr:sp>
  </cdr:relSizeAnchor>
  <cdr:relSizeAnchor xmlns:cdr="http://schemas.openxmlformats.org/drawingml/2006/chartDrawing">
    <cdr:from>
      <cdr:x>0.50325</cdr:x>
      <cdr:y>0.70675</cdr:y>
    </cdr:from>
    <cdr:to>
      <cdr:x>0.598</cdr:x>
      <cdr:y>0.74525</cdr:y>
    </cdr:to>
    <cdr:sp>
      <cdr:nvSpPr>
        <cdr:cNvPr id="18" name="TextBox 18"/>
        <cdr:cNvSpPr txBox="1">
          <a:spLocks noChangeArrowheads="1"/>
        </cdr:cNvSpPr>
      </cdr:nvSpPr>
      <cdr:spPr>
        <a:xfrm>
          <a:off x="2790825" y="32575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81(43.2)</a:t>
          </a:r>
        </a:p>
      </cdr:txBody>
    </cdr:sp>
  </cdr:relSizeAnchor>
  <cdr:relSizeAnchor xmlns:cdr="http://schemas.openxmlformats.org/drawingml/2006/chartDrawing">
    <cdr:from>
      <cdr:x>0.84675</cdr:x>
      <cdr:y>0.323</cdr:y>
    </cdr:from>
    <cdr:to>
      <cdr:x>0.94125</cdr:x>
      <cdr:y>0.36075</cdr:y>
    </cdr:to>
    <cdr:sp>
      <cdr:nvSpPr>
        <cdr:cNvPr id="19" name="TextBox 19"/>
        <cdr:cNvSpPr txBox="1">
          <a:spLocks noChangeArrowheads="1"/>
        </cdr:cNvSpPr>
      </cdr:nvSpPr>
      <cdr:spPr>
        <a:xfrm>
          <a:off x="4695825" y="1485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97(96.7)</a:t>
          </a:r>
        </a:p>
      </cdr:txBody>
    </cdr:sp>
  </cdr:relSizeAnchor>
  <cdr:relSizeAnchor xmlns:cdr="http://schemas.openxmlformats.org/drawingml/2006/chartDrawing">
    <cdr:from>
      <cdr:x>0.752</cdr:x>
      <cdr:y>0.37825</cdr:y>
    </cdr:from>
    <cdr:to>
      <cdr:x>0.84675</cdr:x>
      <cdr:y>0.41575</cdr:y>
    </cdr:to>
    <cdr:sp>
      <cdr:nvSpPr>
        <cdr:cNvPr id="20" name="TextBox 20"/>
        <cdr:cNvSpPr txBox="1">
          <a:spLocks noChangeArrowheads="1"/>
        </cdr:cNvSpPr>
      </cdr:nvSpPr>
      <cdr:spPr>
        <a:xfrm>
          <a:off x="4171950" y="17430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96(90.9)</a:t>
          </a:r>
        </a:p>
      </cdr:txBody>
    </cdr:sp>
  </cdr:relSizeAnchor>
  <cdr:relSizeAnchor xmlns:cdr="http://schemas.openxmlformats.org/drawingml/2006/chartDrawing">
    <cdr:from>
      <cdr:x>0.8255</cdr:x>
      <cdr:y>0.5765</cdr:y>
    </cdr:from>
    <cdr:to>
      <cdr:x>0.92</cdr:x>
      <cdr:y>0.614</cdr:y>
    </cdr:to>
    <cdr:sp>
      <cdr:nvSpPr>
        <cdr:cNvPr id="21" name="TextBox 21"/>
        <cdr:cNvSpPr txBox="1">
          <a:spLocks noChangeArrowheads="1"/>
        </cdr:cNvSpPr>
      </cdr:nvSpPr>
      <cdr:spPr>
        <a:xfrm>
          <a:off x="4581525" y="26574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96(82.6)</a:t>
          </a:r>
        </a:p>
      </cdr:txBody>
    </cdr:sp>
  </cdr:relSizeAnchor>
  <cdr:relSizeAnchor xmlns:cdr="http://schemas.openxmlformats.org/drawingml/2006/chartDrawing">
    <cdr:from>
      <cdr:x>0.2555</cdr:x>
      <cdr:y>0.2745</cdr:y>
    </cdr:from>
    <cdr:to>
      <cdr:x>0.36175</cdr:x>
      <cdr:y>0.31225</cdr:y>
    </cdr:to>
    <cdr:sp>
      <cdr:nvSpPr>
        <cdr:cNvPr id="22" name="TextBox 22"/>
        <cdr:cNvSpPr txBox="1">
          <a:spLocks noChangeArrowheads="1"/>
        </cdr:cNvSpPr>
      </cdr:nvSpPr>
      <cdr:spPr>
        <a:xfrm>
          <a:off x="1409700" y="1266825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65(100.0)</a:t>
          </a:r>
        </a:p>
      </cdr:txBody>
    </cdr:sp>
  </cdr:relSizeAnchor>
  <cdr:relSizeAnchor xmlns:cdr="http://schemas.openxmlformats.org/drawingml/2006/chartDrawing">
    <cdr:from>
      <cdr:x>0.206</cdr:x>
      <cdr:y>0.52375</cdr:y>
    </cdr:from>
    <cdr:to>
      <cdr:x>0.3005</cdr:x>
      <cdr:y>0.56125</cdr:y>
    </cdr:to>
    <cdr:sp>
      <cdr:nvSpPr>
        <cdr:cNvPr id="23" name="TextBox 23"/>
        <cdr:cNvSpPr txBox="1">
          <a:spLocks noChangeArrowheads="1"/>
        </cdr:cNvSpPr>
      </cdr:nvSpPr>
      <cdr:spPr>
        <a:xfrm>
          <a:off x="1143000" y="24193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58(73.8)</a:t>
          </a:r>
        </a:p>
      </cdr:txBody>
    </cdr:sp>
  </cdr:relSizeAnchor>
  <cdr:relSizeAnchor xmlns:cdr="http://schemas.openxmlformats.org/drawingml/2006/chartDrawing">
    <cdr:from>
      <cdr:x>0.637</cdr:x>
      <cdr:y>0.2</cdr:y>
    </cdr:from>
    <cdr:to>
      <cdr:x>0.744</cdr:x>
      <cdr:y>0.2385</cdr:y>
    </cdr:to>
    <cdr:sp>
      <cdr:nvSpPr>
        <cdr:cNvPr id="24" name="TextBox 24"/>
        <cdr:cNvSpPr txBox="1">
          <a:spLocks noChangeArrowheads="1"/>
        </cdr:cNvSpPr>
      </cdr:nvSpPr>
      <cdr:spPr>
        <a:xfrm>
          <a:off x="3533775" y="92392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85(114.9)</a:t>
          </a:r>
        </a:p>
      </cdr:txBody>
    </cdr:sp>
  </cdr:relSizeAnchor>
  <cdr:relSizeAnchor xmlns:cdr="http://schemas.openxmlformats.org/drawingml/2006/chartDrawing">
    <cdr:from>
      <cdr:x>0.11925</cdr:x>
      <cdr:y>0.80875</cdr:y>
    </cdr:from>
    <cdr:to>
      <cdr:x>0.32625</cdr:x>
      <cdr:y>0.84725</cdr:y>
    </cdr:to>
    <cdr:sp>
      <cdr:nvSpPr>
        <cdr:cNvPr id="25" name="TextBox 25"/>
        <cdr:cNvSpPr txBox="1">
          <a:spLocks noChangeArrowheads="1"/>
        </cdr:cNvSpPr>
      </cdr:nvSpPr>
      <cdr:spPr>
        <a:xfrm>
          <a:off x="657225" y="3733800"/>
          <a:ext cx="1152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利潤率の停滞・上昇</a:t>
          </a:r>
        </a:p>
      </cdr:txBody>
    </cdr:sp>
  </cdr:relSizeAnchor>
  <cdr:relSizeAnchor xmlns:cdr="http://schemas.openxmlformats.org/drawingml/2006/chartDrawing">
    <cdr:from>
      <cdr:x>0.0855</cdr:x>
      <cdr:y>0.61475</cdr:y>
    </cdr:from>
    <cdr:to>
      <cdr:x>0.1235</cdr:x>
      <cdr:y>0.6525</cdr:y>
    </cdr:to>
    <cdr:sp>
      <cdr:nvSpPr>
        <cdr:cNvPr id="26" name="TextBox 26"/>
        <cdr:cNvSpPr txBox="1">
          <a:spLocks noChangeArrowheads="1"/>
        </cdr:cNvSpPr>
      </cdr:nvSpPr>
      <cdr:spPr>
        <a:xfrm>
          <a:off x="466725" y="2838450"/>
          <a:ext cx="209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50</a:t>
          </a:r>
        </a:p>
      </cdr:txBody>
    </cdr:sp>
  </cdr:relSizeAnchor>
  <cdr:relSizeAnchor xmlns:cdr="http://schemas.openxmlformats.org/drawingml/2006/chartDrawing">
    <cdr:from>
      <cdr:x>0.32725</cdr:x>
      <cdr:y>0.6165</cdr:y>
    </cdr:from>
    <cdr:to>
      <cdr:x>0.36525</cdr:x>
      <cdr:y>0.65425</cdr:y>
    </cdr:to>
    <cdr:sp>
      <cdr:nvSpPr>
        <cdr:cNvPr id="27" name="TextBox 27"/>
        <cdr:cNvSpPr txBox="1">
          <a:spLocks noChangeArrowheads="1"/>
        </cdr:cNvSpPr>
      </cdr:nvSpPr>
      <cdr:spPr>
        <a:xfrm>
          <a:off x="1809750" y="2847975"/>
          <a:ext cx="209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65</a:t>
          </a:r>
        </a:p>
      </cdr:txBody>
    </cdr:sp>
  </cdr:relSizeAnchor>
  <cdr:relSizeAnchor xmlns:cdr="http://schemas.openxmlformats.org/drawingml/2006/chartDrawing">
    <cdr:from>
      <cdr:x>0.58375</cdr:x>
      <cdr:y>0.76875</cdr:y>
    </cdr:from>
    <cdr:to>
      <cdr:x>0.62275</cdr:x>
      <cdr:y>0.80625</cdr:y>
    </cdr:to>
    <cdr:sp>
      <cdr:nvSpPr>
        <cdr:cNvPr id="28" name="TextBox 28"/>
        <cdr:cNvSpPr txBox="1">
          <a:spLocks noChangeArrowheads="1"/>
        </cdr:cNvSpPr>
      </cdr:nvSpPr>
      <cdr:spPr>
        <a:xfrm>
          <a:off x="3238500" y="354330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0.766</cdr:x>
      <cdr:y>0.70675</cdr:y>
    </cdr:from>
    <cdr:to>
      <cdr:x>0.80425</cdr:x>
      <cdr:y>0.74525</cdr:y>
    </cdr:to>
    <cdr:sp>
      <cdr:nvSpPr>
        <cdr:cNvPr id="29" name="TextBox 29"/>
        <cdr:cNvSpPr txBox="1">
          <a:spLocks noChangeArrowheads="1"/>
        </cdr:cNvSpPr>
      </cdr:nvSpPr>
      <cdr:spPr>
        <a:xfrm>
          <a:off x="4248150" y="3257550"/>
          <a:ext cx="20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92</a:t>
          </a:r>
        </a:p>
      </cdr:txBody>
    </cdr:sp>
  </cdr:relSizeAnchor>
  <cdr:relSizeAnchor xmlns:cdr="http://schemas.openxmlformats.org/drawingml/2006/chartDrawing">
    <cdr:from>
      <cdr:x>0.84675</cdr:x>
      <cdr:y>0.2125</cdr:y>
    </cdr:from>
    <cdr:to>
      <cdr:x>0.95275</cdr:x>
      <cdr:y>0.251</cdr:y>
    </cdr:to>
    <cdr:sp>
      <cdr:nvSpPr>
        <cdr:cNvPr id="30" name="TextBox 30"/>
        <cdr:cNvSpPr txBox="1">
          <a:spLocks noChangeArrowheads="1"/>
        </cdr:cNvSpPr>
      </cdr:nvSpPr>
      <cdr:spPr>
        <a:xfrm>
          <a:off x="4695825" y="98107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97(120.4)</a:t>
          </a:r>
        </a:p>
      </cdr:txBody>
    </cdr:sp>
  </cdr:relSizeAnchor>
  <cdr:relSizeAnchor xmlns:cdr="http://schemas.openxmlformats.org/drawingml/2006/chartDrawing">
    <cdr:from>
      <cdr:x>0.84475</cdr:x>
      <cdr:y>0.70675</cdr:y>
    </cdr:from>
    <cdr:to>
      <cdr:x>0.883</cdr:x>
      <cdr:y>0.74525</cdr:y>
    </cdr:to>
    <cdr:sp>
      <cdr:nvSpPr>
        <cdr:cNvPr id="31" name="TextBox 31"/>
        <cdr:cNvSpPr txBox="1">
          <a:spLocks noChangeArrowheads="1"/>
        </cdr:cNvSpPr>
      </cdr:nvSpPr>
      <cdr:spPr>
        <a:xfrm>
          <a:off x="4686300" y="3257550"/>
          <a:ext cx="20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0.2165</cdr:x>
      <cdr:y>0.655</cdr:y>
    </cdr:from>
    <cdr:to>
      <cdr:x>0.344</cdr:x>
      <cdr:y>0.6785</cdr:y>
    </cdr:to>
    <cdr:sp>
      <cdr:nvSpPr>
        <cdr:cNvPr id="32" name="AutoShape 32"/>
        <cdr:cNvSpPr>
          <a:spLocks/>
        </cdr:cNvSpPr>
      </cdr:nvSpPr>
      <cdr:spPr>
        <a:xfrm rot="16200000">
          <a:off x="1200150" y="3019425"/>
          <a:ext cx="704850" cy="104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0.61475</cdr:y>
    </cdr:from>
    <cdr:to>
      <cdr:x>0.244</cdr:x>
      <cdr:y>0.6525</cdr:y>
    </cdr:to>
    <cdr:sp>
      <cdr:nvSpPr>
        <cdr:cNvPr id="33" name="TextBox 33"/>
        <cdr:cNvSpPr txBox="1">
          <a:spLocks noChangeArrowheads="1"/>
        </cdr:cNvSpPr>
      </cdr:nvSpPr>
      <cdr:spPr>
        <a:xfrm>
          <a:off x="1143000" y="2838450"/>
          <a:ext cx="209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58</a:t>
          </a:r>
        </a:p>
      </cdr:txBody>
    </cdr:sp>
  </cdr:relSizeAnchor>
  <cdr:relSizeAnchor xmlns:cdr="http://schemas.openxmlformats.org/drawingml/2006/chartDrawing">
    <cdr:from>
      <cdr:x>0.0855</cdr:x>
      <cdr:y>0.6885</cdr:y>
    </cdr:from>
    <cdr:to>
      <cdr:x>0.21825</cdr:x>
      <cdr:y>0.79375</cdr:y>
    </cdr:to>
    <cdr:sp>
      <cdr:nvSpPr>
        <cdr:cNvPr id="34" name="TextBox 34"/>
        <cdr:cNvSpPr txBox="1">
          <a:spLocks noChangeArrowheads="1"/>
        </cdr:cNvSpPr>
      </cdr:nvSpPr>
      <cdr:spPr>
        <a:xfrm>
          <a:off x="466725" y="3171825"/>
          <a:ext cx="7334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相対的剰余価値生産の停滞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572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85725</xdr:colOff>
      <xdr:row>43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55721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0.07775</cdr:y>
    </cdr:from>
    <cdr:to>
      <cdr:x>0.7685</cdr:x>
      <cdr:y>0.20725</cdr:y>
    </cdr:to>
    <cdr:sp>
      <cdr:nvSpPr>
        <cdr:cNvPr id="1" name="AutoShape 1"/>
        <cdr:cNvSpPr>
          <a:spLocks/>
        </cdr:cNvSpPr>
      </cdr:nvSpPr>
      <cdr:spPr>
        <a:xfrm rot="10800000">
          <a:off x="847725" y="304800"/>
          <a:ext cx="4086225" cy="523875"/>
        </a:xfrm>
        <a:prstGeom prst="bentConnector3">
          <a:avLst>
            <a:gd name="adj1" fmla="val -245"/>
            <a:gd name="adj2" fmla="val -160273"/>
            <a:gd name="adj3" fmla="val -124435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0.19525</cdr:y>
    </cdr:from>
    <cdr:to>
      <cdr:x>0.34375</cdr:x>
      <cdr:y>0.271</cdr:y>
    </cdr:to>
    <cdr:sp>
      <cdr:nvSpPr>
        <cdr:cNvPr id="2" name="AutoShape 2"/>
        <cdr:cNvSpPr>
          <a:spLocks/>
        </cdr:cNvSpPr>
      </cdr:nvSpPr>
      <cdr:spPr>
        <a:xfrm rot="10800000">
          <a:off x="847725" y="781050"/>
          <a:ext cx="1362075" cy="304800"/>
        </a:xfrm>
        <a:prstGeom prst="bentConnector3">
          <a:avLst>
            <a:gd name="adj1" fmla="val 0"/>
            <a:gd name="adj2" fmla="val -358550"/>
            <a:gd name="adj3" fmla="val -173694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0.4975</cdr:y>
    </cdr:from>
    <cdr:to>
      <cdr:x>0.6755</cdr:x>
      <cdr:y>0.60975</cdr:y>
    </cdr:to>
    <cdr:sp>
      <cdr:nvSpPr>
        <cdr:cNvPr id="3" name="AutoShape 3"/>
        <cdr:cNvSpPr>
          <a:spLocks/>
        </cdr:cNvSpPr>
      </cdr:nvSpPr>
      <cdr:spPr>
        <a:xfrm flipV="1">
          <a:off x="847725" y="2000250"/>
          <a:ext cx="3486150" cy="447675"/>
        </a:xfrm>
        <a:prstGeom prst="bentConnector3">
          <a:avLst>
            <a:gd name="adj1" fmla="val 100282"/>
            <a:gd name="adj2" fmla="val 543569"/>
            <a:gd name="adj3" fmla="val -28699"/>
          </a:avLst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0.47825</cdr:y>
    </cdr:from>
    <cdr:to>
      <cdr:x>0.34375</cdr:x>
      <cdr:y>0.60975</cdr:y>
    </cdr:to>
    <cdr:sp>
      <cdr:nvSpPr>
        <cdr:cNvPr id="4" name="Polygon 4"/>
        <cdr:cNvSpPr>
          <a:spLocks/>
        </cdr:cNvSpPr>
      </cdr:nvSpPr>
      <cdr:spPr>
        <a:xfrm flipV="1">
          <a:off x="2200275" y="1924050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0.7945</cdr:y>
    </cdr:from>
    <cdr:to>
      <cdr:x>0.084</cdr:x>
      <cdr:y>0.83825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200400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10億ドル</a:t>
          </a:r>
        </a:p>
      </cdr:txBody>
    </cdr:sp>
  </cdr:relSizeAnchor>
  <cdr:relSizeAnchor xmlns:cdr="http://schemas.openxmlformats.org/drawingml/2006/chartDrawing">
    <cdr:from>
      <cdr:x>0.17425</cdr:x>
      <cdr:y>0.15075</cdr:y>
    </cdr:from>
    <cdr:to>
      <cdr:x>0.2675</cdr:x>
      <cdr:y>0.19525</cdr:y>
    </cdr:to>
    <cdr:sp>
      <cdr:nvSpPr>
        <cdr:cNvPr id="6" name="TextBox 6"/>
        <cdr:cNvSpPr txBox="1">
          <a:spLocks noChangeArrowheads="1"/>
        </cdr:cNvSpPr>
      </cdr:nvSpPr>
      <cdr:spPr>
        <a:xfrm>
          <a:off x="1114425" y="6000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直接投資</a:t>
          </a:r>
        </a:p>
      </cdr:txBody>
    </cdr:sp>
  </cdr:relSizeAnchor>
  <cdr:relSizeAnchor xmlns:cdr="http://schemas.openxmlformats.org/drawingml/2006/chartDrawing">
    <cdr:from>
      <cdr:x>0.1865</cdr:x>
      <cdr:y>0.60975</cdr:y>
    </cdr:from>
    <cdr:to>
      <cdr:x>0.2925</cdr:x>
      <cdr:y>0.6535</cdr:y>
    </cdr:to>
    <cdr:sp>
      <cdr:nvSpPr>
        <cdr:cNvPr id="7" name="TextBox 7"/>
        <cdr:cNvSpPr txBox="1">
          <a:spLocks noChangeArrowheads="1"/>
        </cdr:cNvSpPr>
      </cdr:nvSpPr>
      <cdr:spPr>
        <a:xfrm>
          <a:off x="1190625" y="24479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銀行貸付</a:t>
          </a:r>
        </a:p>
      </cdr:txBody>
    </cdr:sp>
  </cdr:relSizeAnchor>
  <cdr:relSizeAnchor xmlns:cdr="http://schemas.openxmlformats.org/drawingml/2006/chartDrawing">
    <cdr:from>
      <cdr:x>0.414</cdr:x>
      <cdr:y>0.3195</cdr:y>
    </cdr:from>
    <cdr:to>
      <cdr:x>0.53325</cdr:x>
      <cdr:y>0.5905</cdr:y>
    </cdr:to>
    <cdr:sp>
      <cdr:nvSpPr>
        <cdr:cNvPr id="8" name="Polygon 8"/>
        <cdr:cNvSpPr>
          <a:spLocks/>
        </cdr:cNvSpPr>
      </cdr:nvSpPr>
      <cdr:spPr>
        <a:xfrm>
          <a:off x="2657475" y="1285875"/>
          <a:ext cx="762000" cy="1095375"/>
        </a:xfrm>
        <a:custGeom>
          <a:pathLst>
            <a:path h="619125" w="733425">
              <a:moveTo>
                <a:pt x="0" y="0"/>
              </a:moveTo>
              <a:lnTo>
                <a:pt x="142875" y="0"/>
              </a:lnTo>
              <a:lnTo>
                <a:pt x="142875" y="619125"/>
              </a:lnTo>
              <a:lnTo>
                <a:pt x="733425" y="61912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0.17425</cdr:x>
      <cdr:y>0.07775</cdr:y>
    </cdr:from>
    <cdr:to>
      <cdr:x>0.34375</cdr:x>
      <cdr:y>0.12225</cdr:y>
    </cdr:to>
    <cdr:sp>
      <cdr:nvSpPr>
        <cdr:cNvPr id="9" name="TextBox 9"/>
        <cdr:cNvSpPr txBox="1">
          <a:spLocks noChangeArrowheads="1"/>
        </cdr:cNvSpPr>
      </cdr:nvSpPr>
      <cdr:spPr>
        <a:xfrm>
          <a:off x="1114425" y="304800"/>
          <a:ext cx="1085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資本逃避、預金等</a:t>
          </a:r>
        </a:p>
      </cdr:txBody>
    </cdr:sp>
  </cdr:relSizeAnchor>
  <cdr:relSizeAnchor xmlns:cdr="http://schemas.openxmlformats.org/drawingml/2006/chartDrawing">
    <cdr:from>
      <cdr:x>0.55075</cdr:x>
      <cdr:y>0.534</cdr:y>
    </cdr:from>
    <cdr:to>
      <cdr:x>0.657</cdr:x>
      <cdr:y>0.57775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533775" y="214312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貿易赤字</a:t>
          </a:r>
        </a:p>
      </cdr:txBody>
    </cdr:sp>
  </cdr:relSizeAnchor>
  <cdr:relSizeAnchor xmlns:cdr="http://schemas.openxmlformats.org/drawingml/2006/chartDrawing">
    <cdr:from>
      <cdr:x>0.5035</cdr:x>
      <cdr:y>0.33675</cdr:y>
    </cdr:from>
    <cdr:to>
      <cdr:x>0.77175</cdr:x>
      <cdr:y>0.5905</cdr:y>
    </cdr:to>
    <cdr:sp>
      <cdr:nvSpPr>
        <cdr:cNvPr id="11" name="Polygon 11"/>
        <cdr:cNvSpPr>
          <a:spLocks/>
        </cdr:cNvSpPr>
      </cdr:nvSpPr>
      <cdr:spPr>
        <a:xfrm>
          <a:off x="3228975" y="1352550"/>
          <a:ext cx="1724025" cy="1019175"/>
        </a:xfrm>
        <a:custGeom>
          <a:pathLst>
            <a:path h="990600" w="1638300">
              <a:moveTo>
                <a:pt x="0" y="0"/>
              </a:moveTo>
              <a:lnTo>
                <a:pt x="180975" y="0"/>
              </a:lnTo>
              <a:lnTo>
                <a:pt x="180975" y="990600"/>
              </a:lnTo>
              <a:lnTo>
                <a:pt x="1638300" y="990600"/>
              </a:lnTo>
              <a:lnTo>
                <a:pt x="1638300" y="762000"/>
              </a:lnTo>
            </a:path>
          </a:pathLst>
        </a:cu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0.42475</cdr:x>
      <cdr:y>0.29525</cdr:y>
    </cdr:from>
    <cdr:to>
      <cdr:x>0.47025</cdr:x>
      <cdr:y>0.446</cdr:y>
    </cdr:to>
    <cdr:sp>
      <cdr:nvSpPr>
        <cdr:cNvPr id="1" name="Polygon 1"/>
        <cdr:cNvSpPr>
          <a:spLocks/>
        </cdr:cNvSpPr>
      </cdr:nvSpPr>
      <cdr:spPr>
        <a:xfrm>
          <a:off x="2724150" y="1181100"/>
          <a:ext cx="295275" cy="609600"/>
        </a:xfrm>
        <a:custGeom>
          <a:pathLst>
            <a:path h="590550" w="285750">
              <a:moveTo>
                <a:pt x="285750" y="0"/>
              </a:moveTo>
              <a:lnTo>
                <a:pt x="152400" y="0"/>
              </a:lnTo>
              <a:lnTo>
                <a:pt x="152400" y="590550"/>
              </a:lnTo>
              <a:lnTo>
                <a:pt x="0" y="59055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0.33175</cdr:y>
    </cdr:from>
    <cdr:to>
      <cdr:x>0.3865</cdr:x>
      <cdr:y>0.446</cdr:y>
    </cdr:to>
    <cdr:sp>
      <cdr:nvSpPr>
        <cdr:cNvPr id="2" name="Polygon 2"/>
        <cdr:cNvSpPr>
          <a:spLocks/>
        </cdr:cNvSpPr>
      </cdr:nvSpPr>
      <cdr:spPr>
        <a:xfrm>
          <a:off x="2143125" y="1333500"/>
          <a:ext cx="333375" cy="457200"/>
        </a:xfrm>
        <a:custGeom>
          <a:pathLst>
            <a:path h="447675" w="323850">
              <a:moveTo>
                <a:pt x="0" y="0"/>
              </a:moveTo>
              <a:lnTo>
                <a:pt x="133350" y="0"/>
              </a:lnTo>
              <a:lnTo>
                <a:pt x="133350" y="447675"/>
              </a:lnTo>
              <a:lnTo>
                <a:pt x="323850" y="447675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</cdr:x>
      <cdr:y>0.29525</cdr:y>
    </cdr:from>
    <cdr:to>
      <cdr:x>0.64125</cdr:x>
      <cdr:y>0.459</cdr:y>
    </cdr:to>
    <cdr:sp>
      <cdr:nvSpPr>
        <cdr:cNvPr id="3" name="Polygon 3"/>
        <cdr:cNvSpPr>
          <a:spLocks/>
        </cdr:cNvSpPr>
      </cdr:nvSpPr>
      <cdr:spPr>
        <a:xfrm>
          <a:off x="3314700" y="1181100"/>
          <a:ext cx="800100" cy="657225"/>
        </a:xfrm>
        <a:custGeom>
          <a:pathLst>
            <a:path h="590550" w="781050">
              <a:moveTo>
                <a:pt x="0" y="0"/>
              </a:moveTo>
              <a:lnTo>
                <a:pt x="142875" y="0"/>
              </a:lnTo>
              <a:lnTo>
                <a:pt x="142875" y="590550"/>
              </a:lnTo>
              <a:lnTo>
                <a:pt x="781050" y="59055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0.33175</cdr:y>
    </cdr:from>
    <cdr:to>
      <cdr:x>0.73925</cdr:x>
      <cdr:y>0.534</cdr:y>
    </cdr:to>
    <cdr:sp>
      <cdr:nvSpPr>
        <cdr:cNvPr id="4" name="Polygon 4"/>
        <cdr:cNvSpPr>
          <a:spLocks/>
        </cdr:cNvSpPr>
      </cdr:nvSpPr>
      <cdr:spPr>
        <a:xfrm>
          <a:off x="2600325" y="1333500"/>
          <a:ext cx="2133600" cy="819150"/>
        </a:xfrm>
        <a:custGeom>
          <a:pathLst>
            <a:path h="790575" w="2095500">
              <a:moveTo>
                <a:pt x="2095500" y="0"/>
              </a:moveTo>
              <a:lnTo>
                <a:pt x="1943100" y="0"/>
              </a:lnTo>
              <a:lnTo>
                <a:pt x="1943100" y="790575"/>
              </a:lnTo>
              <a:lnTo>
                <a:pt x="0" y="790575"/>
              </a:lnTo>
              <a:lnTo>
                <a:pt x="0" y="55245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0.18275</cdr:x>
      <cdr:y>0.19725</cdr:y>
    </cdr:from>
    <cdr:to>
      <cdr:x>0.40625</cdr:x>
      <cdr:y>0.276</cdr:y>
    </cdr:to>
    <cdr:sp>
      <cdr:nvSpPr>
        <cdr:cNvPr id="5" name="AutoShape 5"/>
        <cdr:cNvSpPr>
          <a:spLocks/>
        </cdr:cNvSpPr>
      </cdr:nvSpPr>
      <cdr:spPr>
        <a:xfrm rot="10800000">
          <a:off x="1171575" y="790575"/>
          <a:ext cx="1438275" cy="314325"/>
        </a:xfrm>
        <a:prstGeom prst="bentConnector3">
          <a:avLst>
            <a:gd name="adj1" fmla="val 0"/>
            <a:gd name="adj2" fmla="val -352763"/>
            <a:gd name="adj3" fmla="val -181731"/>
          </a:avLst>
        </a:prstGeom>
        <a:noFill/>
        <a:ln w="381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0.18275</cdr:x>
      <cdr:y>0.12425</cdr:y>
    </cdr:from>
    <cdr:to>
      <cdr:x>0.49425</cdr:x>
      <cdr:y>0.251</cdr:y>
    </cdr:to>
    <cdr:sp>
      <cdr:nvSpPr>
        <cdr:cNvPr id="6" name="AutoShape 6"/>
        <cdr:cNvSpPr>
          <a:spLocks/>
        </cdr:cNvSpPr>
      </cdr:nvSpPr>
      <cdr:spPr>
        <a:xfrm rot="10800000">
          <a:off x="1171575" y="495300"/>
          <a:ext cx="2000250" cy="514350"/>
        </a:xfrm>
        <a:prstGeom prst="bentConnector3">
          <a:avLst>
            <a:gd name="adj1" fmla="val 0"/>
            <a:gd name="adj2" fmla="val -198356"/>
            <a:gd name="adj3" fmla="val -158731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0.18275</cdr:x>
      <cdr:y>0.07275</cdr:y>
    </cdr:from>
    <cdr:to>
      <cdr:x>0.71375</cdr:x>
      <cdr:y>0.251</cdr:y>
    </cdr:to>
    <cdr:sp>
      <cdr:nvSpPr>
        <cdr:cNvPr id="7" name="AutoShape 7"/>
        <cdr:cNvSpPr>
          <a:spLocks/>
        </cdr:cNvSpPr>
      </cdr:nvSpPr>
      <cdr:spPr>
        <a:xfrm rot="10800000">
          <a:off x="1171575" y="285750"/>
          <a:ext cx="3409950" cy="714375"/>
        </a:xfrm>
        <a:prstGeom prst="bentConnector3">
          <a:avLst>
            <a:gd name="adj1" fmla="val 0"/>
            <a:gd name="adj2" fmla="val -141101"/>
            <a:gd name="adj3" fmla="val -134467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0.16575</cdr:x>
      <cdr:y>0.56325</cdr:y>
    </cdr:from>
    <cdr:to>
      <cdr:x>0.72225</cdr:x>
      <cdr:y>0.69575</cdr:y>
    </cdr:to>
    <cdr:sp>
      <cdr:nvSpPr>
        <cdr:cNvPr id="8" name="AutoShape 8"/>
        <cdr:cNvSpPr>
          <a:spLocks/>
        </cdr:cNvSpPr>
      </cdr:nvSpPr>
      <cdr:spPr>
        <a:xfrm flipV="1">
          <a:off x="1057275" y="2266950"/>
          <a:ext cx="3571875" cy="533400"/>
        </a:xfrm>
        <a:prstGeom prst="bentConnector3">
          <a:avLst>
            <a:gd name="adj1" fmla="val 99995"/>
            <a:gd name="adj2" fmla="val 526740"/>
            <a:gd name="adj3" fmla="val -29851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0.231</cdr:x>
      <cdr:y>0.1415</cdr:y>
    </cdr:from>
    <cdr:to>
      <cdr:x>0.29625</cdr:x>
      <cdr:y>0.19725</cdr:y>
    </cdr:to>
    <cdr:sp>
      <cdr:nvSpPr>
        <cdr:cNvPr id="9" name="TextBox 9"/>
        <cdr:cNvSpPr txBox="1">
          <a:spLocks noChangeArrowheads="1"/>
        </cdr:cNvSpPr>
      </cdr:nvSpPr>
      <cdr:spPr>
        <a:xfrm>
          <a:off x="1476375" y="56197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債券</a:t>
          </a:r>
        </a:p>
      </cdr:txBody>
    </cdr:sp>
  </cdr:relSizeAnchor>
  <cdr:relSizeAnchor xmlns:cdr="http://schemas.openxmlformats.org/drawingml/2006/chartDrawing">
    <cdr:from>
      <cdr:x>0.2325</cdr:x>
      <cdr:y>0.08075</cdr:y>
    </cdr:from>
    <cdr:to>
      <cdr:x>0.49425</cdr:x>
      <cdr:y>0.12425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85900" y="323850"/>
          <a:ext cx="1676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銀行貸付、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民間財務省証券</a:t>
          </a:r>
        </a:p>
      </cdr:txBody>
    </cdr:sp>
  </cdr:relSizeAnchor>
  <cdr:relSizeAnchor xmlns:cdr="http://schemas.openxmlformats.org/drawingml/2006/chartDrawing">
    <cdr:from>
      <cdr:x>0.2325</cdr:x>
      <cdr:y>0.02925</cdr:y>
    </cdr:from>
    <cdr:to>
      <cdr:x>0.5</cdr:x>
      <cdr:y>0.07275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85900" y="114300"/>
          <a:ext cx="1714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銀行貸付引揚</a:t>
          </a:r>
        </a:p>
      </cdr:txBody>
    </cdr:sp>
  </cdr:relSizeAnchor>
  <cdr:relSizeAnchor xmlns:cdr="http://schemas.openxmlformats.org/drawingml/2006/chartDrawing">
    <cdr:from>
      <cdr:x>0.40625</cdr:x>
      <cdr:y>0.63425</cdr:y>
    </cdr:from>
    <cdr:to>
      <cdr:x>0.45825</cdr:x>
      <cdr:y>0.6785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00325" y="25527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援助</a:t>
          </a:r>
        </a:p>
      </cdr:txBody>
    </cdr:sp>
  </cdr:relSizeAnchor>
  <cdr:relSizeAnchor xmlns:cdr="http://schemas.openxmlformats.org/drawingml/2006/chartDrawing">
    <cdr:from>
      <cdr:x>0.0075</cdr:x>
      <cdr:y>0.78775</cdr:y>
    </cdr:from>
    <cdr:to>
      <cdr:x>0.093</cdr:x>
      <cdr:y>0.831</cdr:y>
    </cdr:to>
    <cdr:sp>
      <cdr:nvSpPr>
        <cdr:cNvPr id="13" name="TextBox 13"/>
        <cdr:cNvSpPr txBox="1">
          <a:spLocks noChangeArrowheads="1"/>
        </cdr:cNvSpPr>
      </cdr:nvSpPr>
      <cdr:spPr>
        <a:xfrm>
          <a:off x="47625" y="317182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10億ドル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0.7535</cdr:y>
    </cdr:from>
    <cdr:to>
      <cdr:x>0.09025</cdr:x>
      <cdr:y>0.797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0289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10億ドル</a:t>
          </a:r>
        </a:p>
      </cdr:txBody>
    </cdr:sp>
  </cdr:relSizeAnchor>
  <cdr:relSizeAnchor xmlns:cdr="http://schemas.openxmlformats.org/drawingml/2006/chartDrawing">
    <cdr:from>
      <cdr:x>0.1595</cdr:x>
      <cdr:y>0.47875</cdr:y>
    </cdr:from>
    <cdr:to>
      <cdr:x>0.30525</cdr:x>
      <cdr:y>0.54425</cdr:y>
    </cdr:to>
    <cdr:sp>
      <cdr:nvSpPr>
        <cdr:cNvPr id="2" name="AutoShape 2"/>
        <cdr:cNvSpPr>
          <a:spLocks/>
        </cdr:cNvSpPr>
      </cdr:nvSpPr>
      <cdr:spPr>
        <a:xfrm flipV="1">
          <a:off x="1019175" y="1924050"/>
          <a:ext cx="933450" cy="266700"/>
        </a:xfrm>
        <a:prstGeom prst="bentConnector3">
          <a:avLst>
            <a:gd name="adj1" fmla="val 99995"/>
            <a:gd name="adj2" fmla="val 826800"/>
            <a:gd name="adj3" fmla="val -110240"/>
          </a:avLst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0.15675</cdr:x>
      <cdr:y>0.5395</cdr:y>
    </cdr:from>
    <cdr:to>
      <cdr:x>0.7105</cdr:x>
      <cdr:y>0.62075</cdr:y>
    </cdr:to>
    <cdr:sp>
      <cdr:nvSpPr>
        <cdr:cNvPr id="3" name="AutoShape 3"/>
        <cdr:cNvSpPr>
          <a:spLocks/>
        </cdr:cNvSpPr>
      </cdr:nvSpPr>
      <cdr:spPr>
        <a:xfrm flipV="1">
          <a:off x="1000125" y="2171700"/>
          <a:ext cx="3552825" cy="323850"/>
        </a:xfrm>
        <a:prstGeom prst="bentConnector3">
          <a:avLst>
            <a:gd name="adj1" fmla="val 99995"/>
            <a:gd name="adj2" fmla="val 751217"/>
            <a:gd name="adj3" fmla="val -28393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0.316</cdr:x>
      <cdr:y>0.273</cdr:y>
    </cdr:from>
    <cdr:to>
      <cdr:x>0.76125</cdr:x>
      <cdr:y>0.50975</cdr:y>
    </cdr:to>
    <cdr:sp>
      <cdr:nvSpPr>
        <cdr:cNvPr id="4" name="Polygon 4"/>
        <cdr:cNvSpPr>
          <a:spLocks/>
        </cdr:cNvSpPr>
      </cdr:nvSpPr>
      <cdr:spPr>
        <a:xfrm>
          <a:off x="2019300" y="1095375"/>
          <a:ext cx="2857500" cy="952500"/>
        </a:xfrm>
        <a:custGeom>
          <a:pathLst>
            <a:path h="923925" w="2809875">
              <a:moveTo>
                <a:pt x="2809875" y="0"/>
              </a:moveTo>
              <a:lnTo>
                <a:pt x="2676525" y="0"/>
              </a:lnTo>
              <a:lnTo>
                <a:pt x="2676525" y="923925"/>
              </a:lnTo>
              <a:lnTo>
                <a:pt x="0" y="923925"/>
              </a:lnTo>
              <a:lnTo>
                <a:pt x="0" y="68580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0.305</cdr:y>
    </cdr:from>
    <cdr:to>
      <cdr:x>0.618</cdr:x>
      <cdr:y>0.50975</cdr:y>
    </cdr:to>
    <cdr:sp>
      <cdr:nvSpPr>
        <cdr:cNvPr id="5" name="Polygon 5"/>
        <cdr:cNvSpPr>
          <a:spLocks/>
        </cdr:cNvSpPr>
      </cdr:nvSpPr>
      <cdr:spPr>
        <a:xfrm>
          <a:off x="3857625" y="1228725"/>
          <a:ext cx="104775" cy="828675"/>
        </a:xfrm>
        <a:custGeom>
          <a:pathLst>
            <a:path h="800100" w="104775">
              <a:moveTo>
                <a:pt x="104775" y="0"/>
              </a:moveTo>
              <a:lnTo>
                <a:pt x="0" y="0"/>
              </a:lnTo>
              <a:lnTo>
                <a:pt x="0" y="800100"/>
              </a:lnTo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0.19725</cdr:y>
    </cdr:from>
    <cdr:to>
      <cdr:x>0.316</cdr:x>
      <cdr:y>0.261</cdr:y>
    </cdr:to>
    <cdr:sp>
      <cdr:nvSpPr>
        <cdr:cNvPr id="6" name="AutoShape 6"/>
        <cdr:cNvSpPr>
          <a:spLocks/>
        </cdr:cNvSpPr>
      </cdr:nvSpPr>
      <cdr:spPr>
        <a:xfrm rot="10800000">
          <a:off x="1019175" y="790575"/>
          <a:ext cx="1000125" cy="257175"/>
        </a:xfrm>
        <a:prstGeom prst="bentConnector3">
          <a:avLst>
            <a:gd name="adj1" fmla="val 0"/>
            <a:gd name="adj2" fmla="val -411462"/>
            <a:gd name="adj3" fmla="val -202726"/>
          </a:avLst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0.11475</cdr:y>
    </cdr:from>
    <cdr:to>
      <cdr:x>0.42075</cdr:x>
      <cdr:y>0.273</cdr:y>
    </cdr:to>
    <cdr:sp>
      <cdr:nvSpPr>
        <cdr:cNvPr id="7" name="AutoShape 7"/>
        <cdr:cNvSpPr>
          <a:spLocks/>
        </cdr:cNvSpPr>
      </cdr:nvSpPr>
      <cdr:spPr>
        <a:xfrm rot="10800000">
          <a:off x="1019175" y="457200"/>
          <a:ext cx="1676400" cy="638175"/>
        </a:xfrm>
        <a:prstGeom prst="bentConnector3">
          <a:avLst>
            <a:gd name="adj1" fmla="val -583"/>
            <a:gd name="adj2" fmla="val -172194"/>
            <a:gd name="adj3" fmla="val -161537"/>
          </a:avLst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0.11475</cdr:y>
    </cdr:from>
    <cdr:to>
      <cdr:x>0.7105</cdr:x>
      <cdr:y>0.2245</cdr:y>
    </cdr:to>
    <cdr:sp>
      <cdr:nvSpPr>
        <cdr:cNvPr id="8" name="Polygon 8"/>
        <cdr:cNvSpPr>
          <a:spLocks/>
        </cdr:cNvSpPr>
      </cdr:nvSpPr>
      <cdr:spPr>
        <a:xfrm>
          <a:off x="2714625" y="457200"/>
          <a:ext cx="1838325" cy="438150"/>
        </a:xfrm>
        <a:custGeom>
          <a:pathLst>
            <a:path h="323850" w="1809750">
              <a:moveTo>
                <a:pt x="0" y="0"/>
              </a:moveTo>
              <a:lnTo>
                <a:pt x="1809750" y="0"/>
              </a:lnTo>
              <a:lnTo>
                <a:pt x="1809750" y="32385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0.06625</cdr:y>
    </cdr:from>
    <cdr:to>
      <cdr:x>0.435</cdr:x>
      <cdr:y>0.1095</cdr:y>
    </cdr:to>
    <cdr:sp>
      <cdr:nvSpPr>
        <cdr:cNvPr id="9" name="TextBox 9"/>
        <cdr:cNvSpPr txBox="1">
          <a:spLocks noChangeArrowheads="1"/>
        </cdr:cNvSpPr>
      </cdr:nvSpPr>
      <cdr:spPr>
        <a:xfrm>
          <a:off x="1352550" y="266700"/>
          <a:ext cx="1438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公的・民間財務省証券</a:t>
          </a:r>
        </a:p>
      </cdr:txBody>
    </cdr:sp>
  </cdr:relSizeAnchor>
  <cdr:relSizeAnchor xmlns:cdr="http://schemas.openxmlformats.org/drawingml/2006/chartDrawing">
    <cdr:from>
      <cdr:x>0.17825</cdr:x>
      <cdr:y>0.13925</cdr:y>
    </cdr:from>
    <cdr:to>
      <cdr:x>0.435</cdr:x>
      <cdr:y>0.18325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143000" y="55245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銀行貸付、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民間財務省証券</a:t>
          </a:r>
        </a:p>
      </cdr:txBody>
    </cdr:sp>
  </cdr:relSizeAnchor>
  <cdr:relSizeAnchor xmlns:cdr="http://schemas.openxmlformats.org/drawingml/2006/chartDrawing">
    <cdr:from>
      <cdr:x>0.22625</cdr:x>
      <cdr:y>0.50025</cdr:y>
    </cdr:from>
    <cdr:to>
      <cdr:x>0.29575</cdr:x>
      <cdr:y>0.54425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47800" y="2009775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株式</a:t>
          </a:r>
        </a:p>
      </cdr:txBody>
    </cdr:sp>
  </cdr:relSizeAnchor>
  <cdr:relSizeAnchor xmlns:cdr="http://schemas.openxmlformats.org/drawingml/2006/chartDrawing">
    <cdr:from>
      <cdr:x>0.21125</cdr:x>
      <cdr:y>0.62</cdr:y>
    </cdr:from>
    <cdr:to>
      <cdr:x>0.511</cdr:x>
      <cdr:y>0.66325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352550" y="2495550"/>
          <a:ext cx="1924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援助、その他非銀行、（直接投資）</a:t>
          </a:r>
        </a:p>
      </cdr:txBody>
    </cdr:sp>
  </cdr:relSizeAnchor>
  <cdr:relSizeAnchor xmlns:cdr="http://schemas.openxmlformats.org/drawingml/2006/chartDrawing">
    <cdr:from>
      <cdr:x>0.42425</cdr:x>
      <cdr:y>0.44225</cdr:y>
    </cdr:from>
    <cdr:to>
      <cdr:x>0.42425</cdr:x>
      <cdr:y>0.50975</cdr:y>
    </cdr:to>
    <cdr:sp>
      <cdr:nvSpPr>
        <cdr:cNvPr id="13" name="Line 13"/>
        <cdr:cNvSpPr>
          <a:spLocks/>
        </cdr:cNvSpPr>
      </cdr:nvSpPr>
      <cdr:spPr>
        <a:xfrm>
          <a:off x="2714625" y="17811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0.564</cdr:y>
    </cdr:from>
    <cdr:to>
      <cdr:x>0.30525</cdr:x>
      <cdr:y>0.60775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371600" y="22669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銀行貸付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9</xdr:col>
      <xdr:colOff>247650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247650"/>
        <a:ext cx="6419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247650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0" y="4457700"/>
        <a:ext cx="64198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9</xdr:col>
      <xdr:colOff>247650</xdr:colOff>
      <xdr:row>73</xdr:row>
      <xdr:rowOff>85725</xdr:rowOff>
    </xdr:to>
    <xdr:graphicFrame>
      <xdr:nvGraphicFramePr>
        <xdr:cNvPr id="3" name="Chart 3"/>
        <xdr:cNvGraphicFramePr/>
      </xdr:nvGraphicFramePr>
      <xdr:xfrm>
        <a:off x="0" y="8572500"/>
        <a:ext cx="641985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5530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</cdr:y>
    </cdr:from>
    <cdr:to>
      <cdr:x>0.07475</cdr:x>
      <cdr:y>0.0475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0.138</cdr:x>
      <cdr:y>0.81175</cdr:y>
    </cdr:from>
    <cdr:to>
      <cdr:x>0.23175</cdr:x>
      <cdr:y>0.85975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9908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58(1.58)</a:t>
          </a:r>
        </a:p>
      </cdr:txBody>
    </cdr:sp>
  </cdr:relSizeAnchor>
  <cdr:relSizeAnchor xmlns:cdr="http://schemas.openxmlformats.org/drawingml/2006/chartDrawing">
    <cdr:from>
      <cdr:x>0.23175</cdr:x>
      <cdr:y>0.57775</cdr:y>
    </cdr:from>
    <cdr:to>
      <cdr:x>0.32925</cdr:x>
      <cdr:y>0.62575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2124075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66(5.10)</a:t>
          </a:r>
        </a:p>
      </cdr:txBody>
    </cdr:sp>
  </cdr:relSizeAnchor>
  <cdr:relSizeAnchor xmlns:cdr="http://schemas.openxmlformats.org/drawingml/2006/chartDrawing">
    <cdr:from>
      <cdr:x>0.087</cdr:x>
      <cdr:y>0.669</cdr:y>
    </cdr:from>
    <cdr:to>
      <cdr:x>0.97925</cdr:x>
      <cdr:y>0.67</cdr:y>
    </cdr:to>
    <cdr:sp>
      <cdr:nvSpPr>
        <cdr:cNvPr id="4" name="Line 4"/>
        <cdr:cNvSpPr>
          <a:spLocks/>
        </cdr:cNvSpPr>
      </cdr:nvSpPr>
      <cdr:spPr>
        <a:xfrm flipH="1">
          <a:off x="476250" y="245745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0.67075</cdr:y>
    </cdr:from>
    <cdr:to>
      <cdr:x>0.6305</cdr:x>
      <cdr:y>0.71875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19425" y="246697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4.50%</a:t>
          </a:r>
        </a:p>
      </cdr:txBody>
    </cdr:sp>
  </cdr:relSizeAnchor>
  <cdr:relSizeAnchor xmlns:cdr="http://schemas.openxmlformats.org/drawingml/2006/chartDrawing">
    <cdr:from>
      <cdr:x>0.26125</cdr:x>
      <cdr:y>0.4335</cdr:y>
    </cdr:from>
    <cdr:to>
      <cdr:x>0.356</cdr:x>
      <cdr:y>0.4815</cdr:y>
    </cdr:to>
    <cdr:sp>
      <cdr:nvSpPr>
        <cdr:cNvPr id="6" name="TextBox 6"/>
        <cdr:cNvSpPr txBox="1">
          <a:spLocks noChangeArrowheads="1"/>
        </cdr:cNvSpPr>
      </cdr:nvSpPr>
      <cdr:spPr>
        <a:xfrm>
          <a:off x="1447800" y="159067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69(8.21)</a:t>
          </a:r>
        </a:p>
      </cdr:txBody>
    </cdr:sp>
  </cdr:relSizeAnchor>
  <cdr:relSizeAnchor xmlns:cdr="http://schemas.openxmlformats.org/drawingml/2006/chartDrawing">
    <cdr:from>
      <cdr:x>0.32925</cdr:x>
      <cdr:y>0.38625</cdr:y>
    </cdr:from>
    <cdr:to>
      <cdr:x>0.441</cdr:x>
      <cdr:y>0.4335</cdr:y>
    </cdr:to>
    <cdr:sp>
      <cdr:nvSpPr>
        <cdr:cNvPr id="7" name="TextBox 7"/>
        <cdr:cNvSpPr txBox="1">
          <a:spLocks noChangeArrowheads="1"/>
        </cdr:cNvSpPr>
      </cdr:nvSpPr>
      <cdr:spPr>
        <a:xfrm>
          <a:off x="1828800" y="1419225"/>
          <a:ext cx="619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74(10.50)</a:t>
          </a:r>
        </a:p>
      </cdr:txBody>
    </cdr:sp>
  </cdr:relSizeAnchor>
  <cdr:relSizeAnchor xmlns:cdr="http://schemas.openxmlformats.org/drawingml/2006/chartDrawing">
    <cdr:from>
      <cdr:x>0.55825</cdr:x>
      <cdr:y>0.10075</cdr:y>
    </cdr:from>
    <cdr:to>
      <cdr:x>0.6645</cdr:x>
      <cdr:y>0.14875</cdr:y>
    </cdr:to>
    <cdr:sp>
      <cdr:nvSpPr>
        <cdr:cNvPr id="8" name="TextBox 8"/>
        <cdr:cNvSpPr txBox="1">
          <a:spLocks noChangeArrowheads="1"/>
        </cdr:cNvSpPr>
      </cdr:nvSpPr>
      <cdr:spPr>
        <a:xfrm>
          <a:off x="3105150" y="361950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81(16.38)</a:t>
          </a:r>
        </a:p>
      </cdr:txBody>
    </cdr:sp>
  </cdr:relSizeAnchor>
  <cdr:relSizeAnchor xmlns:cdr="http://schemas.openxmlformats.org/drawingml/2006/chartDrawing">
    <cdr:from>
      <cdr:x>0.70125</cdr:x>
      <cdr:y>0.40425</cdr:y>
    </cdr:from>
    <cdr:to>
      <cdr:x>0.796</cdr:x>
      <cdr:y>0.45225</cdr:y>
    </cdr:to>
    <cdr:sp>
      <cdr:nvSpPr>
        <cdr:cNvPr id="9" name="TextBox 9"/>
        <cdr:cNvSpPr txBox="1">
          <a:spLocks noChangeArrowheads="1"/>
        </cdr:cNvSpPr>
      </cdr:nvSpPr>
      <cdr:spPr>
        <a:xfrm>
          <a:off x="3895725" y="148590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89(9.22)</a:t>
          </a:r>
        </a:p>
      </cdr:txBody>
    </cdr:sp>
  </cdr:relSizeAnchor>
  <cdr:relSizeAnchor xmlns:cdr="http://schemas.openxmlformats.org/drawingml/2006/chartDrawing">
    <cdr:from>
      <cdr:x>0.6055</cdr:x>
      <cdr:y>0.357</cdr:y>
    </cdr:from>
    <cdr:to>
      <cdr:x>0.712</cdr:x>
      <cdr:y>0.40425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362325" y="1314450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84(10.23)</a:t>
          </a:r>
        </a:p>
      </cdr:txBody>
    </cdr:sp>
  </cdr:relSizeAnchor>
  <cdr:relSizeAnchor xmlns:cdr="http://schemas.openxmlformats.org/drawingml/2006/chartDrawing">
    <cdr:from>
      <cdr:x>0.77275</cdr:x>
      <cdr:y>0.7425</cdr:y>
    </cdr:from>
    <cdr:to>
      <cdr:x>0.87275</cdr:x>
      <cdr:y>0.7905</cdr:y>
    </cdr:to>
    <cdr:sp>
      <cdr:nvSpPr>
        <cdr:cNvPr id="11" name="TextBox 11"/>
        <cdr:cNvSpPr txBox="1">
          <a:spLocks noChangeArrowheads="1"/>
        </cdr:cNvSpPr>
      </cdr:nvSpPr>
      <cdr:spPr>
        <a:xfrm>
          <a:off x="4295775" y="2733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93(3.02)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76200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562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104775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5911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</cdr:y>
    </cdr:from>
    <cdr:to>
      <cdr:x>0.0855</cdr:x>
      <cdr:y>0.04725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0.353</cdr:x>
      <cdr:y>0.78575</cdr:y>
    </cdr:from>
    <cdr:to>
      <cdr:x>0.82775</cdr:x>
      <cdr:y>0.81225</cdr:y>
    </cdr:to>
    <cdr:sp>
      <cdr:nvSpPr>
        <cdr:cNvPr id="2" name="AutoShape 2"/>
        <cdr:cNvSpPr>
          <a:spLocks/>
        </cdr:cNvSpPr>
      </cdr:nvSpPr>
      <cdr:spPr>
        <a:xfrm rot="16200000">
          <a:off x="1962150" y="2895600"/>
          <a:ext cx="2647950" cy="95250"/>
        </a:xfrm>
        <a:prstGeom prst="leftBracket">
          <a:avLst>
            <a:gd name="adj" fmla="val -45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0.81225</cdr:y>
    </cdr:from>
    <cdr:to>
      <cdr:x>0.77525</cdr:x>
      <cdr:y>0.86</cdr:y>
    </cdr:to>
    <cdr:sp>
      <cdr:nvSpPr>
        <cdr:cNvPr id="3" name="TextBox 3"/>
        <cdr:cNvSpPr txBox="1">
          <a:spLocks noChangeArrowheads="1"/>
        </cdr:cNvSpPr>
      </cdr:nvSpPr>
      <cdr:spPr>
        <a:xfrm>
          <a:off x="2238375" y="3000375"/>
          <a:ext cx="2076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相対的過剰化（民間貯蓄超過ベース）</a:t>
          </a:r>
        </a:p>
      </cdr:txBody>
    </cdr:sp>
  </cdr:relSizeAnchor>
  <cdr:relSizeAnchor xmlns:cdr="http://schemas.openxmlformats.org/drawingml/2006/chartDrawing">
    <cdr:from>
      <cdr:x>0.57575</cdr:x>
      <cdr:y>0.69025</cdr:y>
    </cdr:from>
    <cdr:to>
      <cdr:x>0.87775</cdr:x>
      <cdr:y>0.717</cdr:y>
    </cdr:to>
    <cdr:sp>
      <cdr:nvSpPr>
        <cdr:cNvPr id="4" name="AutoShape 4"/>
        <cdr:cNvSpPr>
          <a:spLocks/>
        </cdr:cNvSpPr>
      </cdr:nvSpPr>
      <cdr:spPr>
        <a:xfrm rot="16200000">
          <a:off x="3200400" y="2543175"/>
          <a:ext cx="1685925" cy="95250"/>
        </a:xfrm>
        <a:prstGeom prst="leftBracket">
          <a:avLst>
            <a:gd name="adj" fmla="val -45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0.717</cdr:y>
    </cdr:from>
    <cdr:to>
      <cdr:x>0.786</cdr:x>
      <cdr:y>0.76475</cdr:y>
    </cdr:to>
    <cdr:sp>
      <cdr:nvSpPr>
        <cdr:cNvPr id="5" name="TextBox 5"/>
        <cdr:cNvSpPr txBox="1">
          <a:spLocks noChangeArrowheads="1"/>
        </cdr:cNvSpPr>
      </cdr:nvSpPr>
      <cdr:spPr>
        <a:xfrm>
          <a:off x="3667125" y="2647950"/>
          <a:ext cx="704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資本過剰期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21</xdr:row>
      <xdr:rowOff>95250</xdr:rowOff>
    </xdr:to>
    <xdr:graphicFrame>
      <xdr:nvGraphicFramePr>
        <xdr:cNvPr id="1" name="Chart 3"/>
        <xdr:cNvGraphicFramePr/>
      </xdr:nvGraphicFramePr>
      <xdr:xfrm>
        <a:off x="0" y="0"/>
        <a:ext cx="5572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85725</xdr:colOff>
      <xdr:row>43</xdr:row>
      <xdr:rowOff>95250</xdr:rowOff>
    </xdr:to>
    <xdr:graphicFrame>
      <xdr:nvGraphicFramePr>
        <xdr:cNvPr id="2" name="Chart 4"/>
        <xdr:cNvGraphicFramePr/>
      </xdr:nvGraphicFramePr>
      <xdr:xfrm>
        <a:off x="0" y="3771900"/>
        <a:ext cx="55721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0.52675</cdr:x>
      <cdr:y>0.76975</cdr:y>
    </cdr:from>
    <cdr:to>
      <cdr:x>0.96</cdr:x>
      <cdr:y>0.79675</cdr:y>
    </cdr:to>
    <cdr:sp>
      <cdr:nvSpPr>
        <cdr:cNvPr id="1" name="AutoShape 1"/>
        <cdr:cNvSpPr>
          <a:spLocks/>
        </cdr:cNvSpPr>
      </cdr:nvSpPr>
      <cdr:spPr>
        <a:xfrm rot="16200000">
          <a:off x="2933700" y="2838450"/>
          <a:ext cx="2409825" cy="95250"/>
        </a:xfrm>
        <a:prstGeom prst="leftBracket">
          <a:avLst>
            <a:gd name="adj" fmla="val -45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0.8095</cdr:y>
    </cdr:from>
    <cdr:to>
      <cdr:x>0.83325</cdr:x>
      <cdr:y>0.85775</cdr:y>
    </cdr:to>
    <cdr:sp>
      <cdr:nvSpPr>
        <cdr:cNvPr id="2" name="TextBox 2"/>
        <cdr:cNvSpPr txBox="1">
          <a:spLocks noChangeArrowheads="1"/>
        </cdr:cNvSpPr>
      </cdr:nvSpPr>
      <cdr:spPr>
        <a:xfrm>
          <a:off x="3629025" y="2990850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資本過剰期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85725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5721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8</xdr:col>
      <xdr:colOff>85725</xdr:colOff>
      <xdr:row>43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55721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0998;&#26512;&#12471;&#12540;&#12488;&#65288;&#12489;&#12452;&#124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0998;&#26512;&#12471;&#12540;&#12488;&#65288;&#26085;&#26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1338;&#22763;&#35542;&#25991;&#21508;&#31456;&#65288;&#28310;&#20633;&#65289;\&#31532;6&#31456;&#28310;&#20633;&#12288;&#22269;&#38555;&#36942;&#21104;&#36039;&#26412;&#12398;&#35477;&#299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1338;&#22763;&#35542;&#25991;&#21508;&#31456;&#65288;&#28310;&#20633;&#65289;\&#20877;&#25913;&#35330;&#65306;&#20184;&#37682;1&#12288;&#12450;&#12513;&#12522;&#12459;&#21033;&#28516;&#29575;&#12539;&#33988;&#31309;&#29575;&#22522;&#26412;&#12487;&#12540;&#124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1338;&#22763;&#35542;&#25991;&#21508;&#31456;&#65288;&#30906;&#23450;&#31295;&#65289;\&#31532;4&#31456;&#12288;1981&#24180;&#8213;&#8213;&#36942;&#21104;&#36024;&#20184;&#36039;&#26412;&#12408;&#12398;&#36578;&#249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&#21338;&#22763;&#35542;&#25991;&#21508;&#31456;&#65288;&#30906;&#23450;&#65289;\&#31532;7&#31456;&#65288;&#28310;&#20633;&#65289;&#12288;&#25836;&#21046;&#36039;&#26412;&#12398;&#33192;&#2437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&#35542;&#25991;\&#21338;&#22763;&#35542;&#25991;\BEA&#65306;&#12450;&#12513;&#12522;&#12459;&#22320;&#22495;&#21029;&#22269;&#38555;&#21454;&#25903;-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35542;&#25991;\&#21338;&#22763;&#35542;&#25991;\BEA&#65306;&#12450;&#12513;&#12522;&#12459;&#22320;&#22495;&#21029;&#22269;&#38555;&#21454;&#25903;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1"/>
      <sheetName val="データ2（移動平均）"/>
      <sheetName val="データ3（IIP)"/>
      <sheetName val="データ4（CG)"/>
      <sheetName val="基本グラフ"/>
      <sheetName val="基本回帰"/>
      <sheetName val="貿易収支"/>
      <sheetName val="民間貯蓄超過"/>
      <sheetName val="輸出入"/>
      <sheetName val="相関（資本収支ｖｓ固定資本）"/>
      <sheetName val="相関（資本収支ｖｓ貿易収支）"/>
      <sheetName val="5年移動平均"/>
      <sheetName val="7年移動平均"/>
      <sheetName val="IIP"/>
      <sheetName val="CG（対資産・負債）"/>
      <sheetName val="CG（対GDP)"/>
      <sheetName val="相互投資"/>
      <sheetName val="Sheet2"/>
      <sheetName val="Sheet1"/>
      <sheetName val="Sheet3"/>
    </sheetNames>
    <sheetDataSet>
      <sheetData sheetId="0">
        <row r="2">
          <cell r="DQ2" t="str">
            <v>貿易収支と純固定資本形成</v>
          </cell>
          <cell r="DR2" t="str">
            <v>民間貯蓄超過と純固定資本形成</v>
          </cell>
          <cell r="DS2" t="str">
            <v>貿易収支と財政収支</v>
          </cell>
          <cell r="DT2" t="str">
            <v>民間貯蓄超過と財政収支</v>
          </cell>
        </row>
        <row r="3">
          <cell r="BS3" t="str">
            <v>貿易収支</v>
          </cell>
          <cell r="BT3" t="str">
            <v>財政収支</v>
          </cell>
          <cell r="BU3" t="str">
            <v>民間貯蓄超過</v>
          </cell>
          <cell r="BV3" t="str">
            <v>純固定資本形成</v>
          </cell>
        </row>
        <row r="4">
          <cell r="A4">
            <v>1948</v>
          </cell>
        </row>
        <row r="5">
          <cell r="A5">
            <v>1949</v>
          </cell>
        </row>
        <row r="6">
          <cell r="A6">
            <v>1950</v>
          </cell>
          <cell r="BT6">
            <v>-0.0075664621676891615</v>
          </cell>
        </row>
        <row r="7">
          <cell r="A7">
            <v>1951</v>
          </cell>
          <cell r="BT7">
            <v>-0.004686192468619247</v>
          </cell>
        </row>
        <row r="8">
          <cell r="A8">
            <v>1952</v>
          </cell>
          <cell r="BT8">
            <v>-0.003956043956043956</v>
          </cell>
        </row>
        <row r="9">
          <cell r="A9">
            <v>1953</v>
          </cell>
          <cell r="BT9">
            <v>-0.041360544217687076</v>
          </cell>
        </row>
        <row r="10">
          <cell r="A10">
            <v>1954</v>
          </cell>
          <cell r="BT10">
            <v>0.0005056890012642225</v>
          </cell>
        </row>
        <row r="11">
          <cell r="A11">
            <v>1955</v>
          </cell>
          <cell r="BT11">
            <v>0.008407079646017699</v>
          </cell>
        </row>
        <row r="12">
          <cell r="A12">
            <v>1956</v>
          </cell>
          <cell r="BT12">
            <v>0.006080402010050251</v>
          </cell>
        </row>
        <row r="13">
          <cell r="A13">
            <v>1957</v>
          </cell>
          <cell r="BT13">
            <v>-0.023290203327171903</v>
          </cell>
        </row>
        <row r="14">
          <cell r="A14">
            <v>1958</v>
          </cell>
          <cell r="BT14">
            <v>-0.0024653979238754326</v>
          </cell>
        </row>
        <row r="15">
          <cell r="A15">
            <v>1959</v>
          </cell>
          <cell r="BT15">
            <v>-0.016853035143769967</v>
          </cell>
        </row>
        <row r="16">
          <cell r="A16">
            <v>1960</v>
          </cell>
          <cell r="BT16">
            <v>-0.00628099173553719</v>
          </cell>
        </row>
        <row r="17">
          <cell r="A17">
            <v>1961</v>
          </cell>
          <cell r="BT17">
            <v>0.003166465621230398</v>
          </cell>
        </row>
        <row r="18">
          <cell r="A18">
            <v>1962</v>
          </cell>
          <cell r="BT18">
            <v>-0.0036031042128603103</v>
          </cell>
        </row>
        <row r="19">
          <cell r="A19">
            <v>1963</v>
          </cell>
          <cell r="BT19">
            <v>-0.006948798328108673</v>
          </cell>
        </row>
        <row r="20">
          <cell r="A20">
            <v>1964</v>
          </cell>
          <cell r="BT20">
            <v>-0.0015483563601715103</v>
          </cell>
        </row>
        <row r="21">
          <cell r="A21">
            <v>1965</v>
          </cell>
          <cell r="BT21">
            <v>-0.004212134439109559</v>
          </cell>
        </row>
        <row r="22">
          <cell r="A22">
            <v>1966</v>
          </cell>
          <cell r="BT22">
            <v>-0.00502358006971499</v>
          </cell>
        </row>
        <row r="23">
          <cell r="A23">
            <v>1967</v>
          </cell>
          <cell r="BT23">
            <v>-0.016734115742614325</v>
          </cell>
        </row>
        <row r="24">
          <cell r="A24">
            <v>1968</v>
          </cell>
          <cell r="BT24">
            <v>-0.00785232383808096</v>
          </cell>
        </row>
        <row r="25">
          <cell r="A25">
            <v>1969</v>
          </cell>
          <cell r="BT25">
            <v>0.0027108433734939754</v>
          </cell>
        </row>
        <row r="26">
          <cell r="A26">
            <v>1970</v>
          </cell>
          <cell r="BT26">
            <v>0.010276913964164077</v>
          </cell>
          <cell r="BV26">
            <v>0.07129470935994264</v>
          </cell>
        </row>
        <row r="27">
          <cell r="A27">
            <v>1971</v>
          </cell>
          <cell r="BS27">
            <v>0.014665999199038845</v>
          </cell>
          <cell r="BT27">
            <v>0.008503537578427445</v>
          </cell>
          <cell r="BU27">
            <v>0.006162461620611399</v>
          </cell>
          <cell r="BV27">
            <v>0.06139365794439223</v>
          </cell>
          <cell r="DQ27">
            <v>-0.5220557035079664</v>
          </cell>
          <cell r="DR27">
            <v>-0.9113278369592605</v>
          </cell>
          <cell r="DS27">
            <v>-0.168379457090177</v>
          </cell>
          <cell r="DT27">
            <v>-0.9101727062916253</v>
          </cell>
        </row>
        <row r="28">
          <cell r="A28">
            <v>1972</v>
          </cell>
          <cell r="BS28">
            <v>0.01616514764855997</v>
          </cell>
          <cell r="BT28">
            <v>0.007084700449629359</v>
          </cell>
          <cell r="BU28">
            <v>0.00908044719893061</v>
          </cell>
          <cell r="BV28">
            <v>0.03524444850426215</v>
          </cell>
          <cell r="DQ28">
            <v>-0.45884565796988824</v>
          </cell>
          <cell r="DR28">
            <v>-0.9264770953973801</v>
          </cell>
          <cell r="DS28">
            <v>-0.16699855479066014</v>
          </cell>
          <cell r="DT28">
            <v>-0.9285461988131806</v>
          </cell>
        </row>
        <row r="29">
          <cell r="A29">
            <v>1973</v>
          </cell>
          <cell r="BS29">
            <v>0.02715402223675605</v>
          </cell>
          <cell r="BT29">
            <v>0.013549160671462829</v>
          </cell>
          <cell r="BU29">
            <v>0.01360486156529322</v>
          </cell>
          <cell r="BV29">
            <v>0.05119321188889532</v>
          </cell>
          <cell r="DQ29">
            <v>-0.43539860154743437</v>
          </cell>
          <cell r="DR29">
            <v>-0.9138998801037929</v>
          </cell>
          <cell r="DS29">
            <v>-0.17819555816098825</v>
          </cell>
          <cell r="DT29">
            <v>-0.9337382831295146</v>
          </cell>
        </row>
        <row r="30">
          <cell r="A30">
            <v>1974</v>
          </cell>
          <cell r="BS30">
            <v>0.03964795452238352</v>
          </cell>
          <cell r="BT30">
            <v>-0.006527256116130343</v>
          </cell>
          <cell r="BU30">
            <v>0.046175210638513854</v>
          </cell>
          <cell r="BV30">
            <v>0.01508160263536454</v>
          </cell>
          <cell r="DQ30">
            <v>-0.44640443510740985</v>
          </cell>
          <cell r="DR30">
            <v>-0.9136305000520482</v>
          </cell>
          <cell r="DS30">
            <v>-0.20084133672259147</v>
          </cell>
          <cell r="DT30">
            <v>-0.9370661548751857</v>
          </cell>
        </row>
        <row r="31">
          <cell r="A31">
            <v>1975</v>
          </cell>
          <cell r="BS31">
            <v>0.022404981998637732</v>
          </cell>
          <cell r="BT31">
            <v>-0.036158411987934215</v>
          </cell>
          <cell r="BU31">
            <v>0.05856339398657194</v>
          </cell>
          <cell r="BV31">
            <v>0.009861633467243097</v>
          </cell>
          <cell r="DQ31">
            <v>-0.48068003327190184</v>
          </cell>
          <cell r="DR31">
            <v>-0.9114091468929875</v>
          </cell>
          <cell r="DS31">
            <v>-0.044673631875660674</v>
          </cell>
          <cell r="DT31">
            <v>-0.8926156711060904</v>
          </cell>
        </row>
        <row r="32">
          <cell r="A32">
            <v>1976</v>
          </cell>
          <cell r="BS32">
            <v>0.024940671140939598</v>
          </cell>
          <cell r="BT32">
            <v>-0.027928411633109617</v>
          </cell>
          <cell r="BU32">
            <v>0.05286908277404922</v>
          </cell>
          <cell r="BV32">
            <v>0.0024007212065108546</v>
          </cell>
          <cell r="DQ32">
            <v>-0.6898215088789691</v>
          </cell>
          <cell r="DR32">
            <v>-0.8336839212521217</v>
          </cell>
          <cell r="DS32">
            <v>0.14146162953888314</v>
          </cell>
          <cell r="DT32">
            <v>-0.7691204851785336</v>
          </cell>
        </row>
        <row r="33">
          <cell r="A33">
            <v>1977</v>
          </cell>
          <cell r="BS33">
            <v>0.025585664042873886</v>
          </cell>
          <cell r="BT33">
            <v>-0.021411823815106347</v>
          </cell>
          <cell r="BU33">
            <v>0.04699748785798023</v>
          </cell>
          <cell r="BV33">
            <v>-0.001206861955504661</v>
          </cell>
          <cell r="DQ33">
            <v>-0.7068333868124808</v>
          </cell>
          <cell r="DR33">
            <v>-0.9105804209706186</v>
          </cell>
          <cell r="DS33">
            <v>0.2875234940104319</v>
          </cell>
          <cell r="DT33">
            <v>-0.6475454594494731</v>
          </cell>
        </row>
        <row r="34">
          <cell r="A34">
            <v>1978</v>
          </cell>
          <cell r="BS34">
            <v>0.027181215900233827</v>
          </cell>
          <cell r="BT34">
            <v>-0.020646921278254092</v>
          </cell>
          <cell r="BU34">
            <v>0.04782813717848792</v>
          </cell>
          <cell r="BV34">
            <v>0.014898779410449403</v>
          </cell>
          <cell r="DQ34">
            <v>-0.8230265387492848</v>
          </cell>
          <cell r="DR34">
            <v>-0.9154994086921704</v>
          </cell>
          <cell r="DS34">
            <v>0.2186534353545014</v>
          </cell>
          <cell r="DT34">
            <v>-0.3829544055459426</v>
          </cell>
        </row>
        <row r="35">
          <cell r="A35">
            <v>1979</v>
          </cell>
          <cell r="BS35">
            <v>0.00757886776145203</v>
          </cell>
          <cell r="BT35">
            <v>-0.019900605012964562</v>
          </cell>
          <cell r="BU35">
            <v>0.02747947277441659</v>
          </cell>
          <cell r="BV35">
            <v>0.038570513263745755</v>
          </cell>
          <cell r="DQ35">
            <v>-0.886548638301028</v>
          </cell>
          <cell r="DR35">
            <v>-0.9060203400670922</v>
          </cell>
          <cell r="DS35">
            <v>-0.35296281461452783</v>
          </cell>
          <cell r="DT35">
            <v>-0.6954173599688069</v>
          </cell>
        </row>
        <row r="36">
          <cell r="A36">
            <v>1980</v>
          </cell>
          <cell r="BS36">
            <v>-0.001657919782460911</v>
          </cell>
          <cell r="BT36">
            <v>-0.018293677770224337</v>
          </cell>
          <cell r="BU36">
            <v>0.016635757987763424</v>
          </cell>
          <cell r="BV36">
            <v>0.07592548094427364</v>
          </cell>
          <cell r="DQ36">
            <v>-0.870475353837272</v>
          </cell>
          <cell r="DR36">
            <v>-0.9208052177775404</v>
          </cell>
          <cell r="DS36">
            <v>-0.26345068364343394</v>
          </cell>
          <cell r="DT36">
            <v>-0.49718368663603735</v>
          </cell>
        </row>
        <row r="37">
          <cell r="A37">
            <v>1981</v>
          </cell>
          <cell r="BS37">
            <v>0.007624096385542167</v>
          </cell>
          <cell r="BT37">
            <v>-0.023647020514490392</v>
          </cell>
          <cell r="BU37">
            <v>0.03127111690003256</v>
          </cell>
          <cell r="BV37">
            <v>0.0448503058882176</v>
          </cell>
          <cell r="DQ37">
            <v>-0.8990428104459485</v>
          </cell>
          <cell r="DR37">
            <v>-0.8182937852828848</v>
          </cell>
          <cell r="DS37">
            <v>0.47629888640668233</v>
          </cell>
          <cell r="DT37">
            <v>0.20823014088298747</v>
          </cell>
        </row>
        <row r="38">
          <cell r="A38">
            <v>1982</v>
          </cell>
          <cell r="BS38">
            <v>0.023658390572814922</v>
          </cell>
          <cell r="BT38">
            <v>-0.02017770495935472</v>
          </cell>
          <cell r="BU38">
            <v>0.04383609553216964</v>
          </cell>
          <cell r="BV38">
            <v>0.03134701561683338</v>
          </cell>
          <cell r="DQ38">
            <v>-0.8502414754192401</v>
          </cell>
          <cell r="DR38">
            <v>-0.8057098601364229</v>
          </cell>
          <cell r="DS38">
            <v>0.7685974015342377</v>
          </cell>
          <cell r="DT38">
            <v>0.6003280078597212</v>
          </cell>
        </row>
        <row r="39">
          <cell r="A39">
            <v>1983</v>
          </cell>
          <cell r="BS39">
            <v>0.017345690120568653</v>
          </cell>
          <cell r="BT39">
            <v>-0.019770859576510112</v>
          </cell>
          <cell r="BU39">
            <v>0.03711654969707876</v>
          </cell>
          <cell r="BV39">
            <v>0.04450103116347642</v>
          </cell>
          <cell r="DQ39">
            <v>-0.7458923280028665</v>
          </cell>
          <cell r="DR39">
            <v>-0.7117993566816527</v>
          </cell>
          <cell r="DS39">
            <v>0.8589540218776526</v>
          </cell>
          <cell r="DT39">
            <v>0.7541260845115146</v>
          </cell>
        </row>
        <row r="40">
          <cell r="A40">
            <v>1984</v>
          </cell>
          <cell r="BS40">
            <v>0.02441926264647042</v>
          </cell>
          <cell r="BT40">
            <v>-0.018468133752500716</v>
          </cell>
          <cell r="BU40">
            <v>0.04288739639897114</v>
          </cell>
          <cell r="BV40">
            <v>0.02672796941983426</v>
          </cell>
          <cell r="DQ40">
            <v>-0.6094458280462145</v>
          </cell>
          <cell r="DR40">
            <v>-0.5252937194285779</v>
          </cell>
          <cell r="DS40">
            <v>0.760582966267797</v>
          </cell>
          <cell r="DT40">
            <v>0.6146351599962951</v>
          </cell>
        </row>
        <row r="41">
          <cell r="A41">
            <v>1985</v>
          </cell>
          <cell r="BS41">
            <v>0.036886856516977</v>
          </cell>
          <cell r="BT41">
            <v>-0.010958378970427165</v>
          </cell>
          <cell r="BU41">
            <v>0.047845235487404165</v>
          </cell>
          <cell r="BV41">
            <v>-0.03722554863442035</v>
          </cell>
          <cell r="DQ41">
            <v>-0.4327607813595626</v>
          </cell>
          <cell r="DR41">
            <v>-0.25021670639727045</v>
          </cell>
          <cell r="DS41">
            <v>0.8097706695495747</v>
          </cell>
          <cell r="DT41">
            <v>0.563556999848503</v>
          </cell>
        </row>
        <row r="42">
          <cell r="A42">
            <v>1986</v>
          </cell>
          <cell r="BS42">
            <v>0.05204668291923855</v>
          </cell>
          <cell r="BT42">
            <v>-0.009108356242543698</v>
          </cell>
          <cell r="BU42">
            <v>0.06115503916178225</v>
          </cell>
          <cell r="BV42">
            <v>-0.004486061543648484</v>
          </cell>
          <cell r="DQ42">
            <v>-0.3448997026842546</v>
          </cell>
          <cell r="DR42">
            <v>-0.1290074477243278</v>
          </cell>
          <cell r="DS42">
            <v>0.7473816490314792</v>
          </cell>
          <cell r="DT42">
            <v>0.4144990810193899</v>
          </cell>
        </row>
        <row r="43">
          <cell r="A43">
            <v>1987</v>
          </cell>
          <cell r="BS43">
            <v>0.04999899558055444</v>
          </cell>
          <cell r="BT43">
            <v>-0.010832663720369626</v>
          </cell>
          <cell r="BU43">
            <v>0.060831659300924074</v>
          </cell>
          <cell r="BV43">
            <v>0.024230726617571873</v>
          </cell>
          <cell r="DQ43">
            <v>-0.666439579557772</v>
          </cell>
          <cell r="DR43">
            <v>-0.5714631499364318</v>
          </cell>
          <cell r="DS43">
            <v>0.7478616327231946</v>
          </cell>
          <cell r="DT43">
            <v>0.534853582238305</v>
          </cell>
        </row>
        <row r="44">
          <cell r="A44">
            <v>1988</v>
          </cell>
          <cell r="BS44">
            <v>0.05062426586448932</v>
          </cell>
          <cell r="BT44">
            <v>-0.016969870601155512</v>
          </cell>
          <cell r="BU44">
            <v>0.06759413646564484</v>
          </cell>
          <cell r="BV44">
            <v>0.041045401246138175</v>
          </cell>
          <cell r="DQ44">
            <v>-0.7388841177271162</v>
          </cell>
          <cell r="DR44">
            <v>-0.6630130067207287</v>
          </cell>
          <cell r="DS44">
            <v>0.7941427237842436</v>
          </cell>
          <cell r="DT44">
            <v>0.6306434347204685</v>
          </cell>
        </row>
        <row r="45">
          <cell r="A45">
            <v>1989</v>
          </cell>
          <cell r="BS45">
            <v>0.05048563076231167</v>
          </cell>
          <cell r="BT45">
            <v>-0.0016190690353046998</v>
          </cell>
          <cell r="BU45">
            <v>0.052104699797616366</v>
          </cell>
          <cell r="BV45">
            <v>0.01112504565430435</v>
          </cell>
          <cell r="DQ45">
            <v>-0.763002809149134</v>
          </cell>
          <cell r="DR45">
            <v>-0.6923582718472233</v>
          </cell>
          <cell r="DS45">
            <v>0.8330323384038074</v>
          </cell>
          <cell r="DT45">
            <v>0.6921521666531255</v>
          </cell>
        </row>
        <row r="46">
          <cell r="A46">
            <v>1990</v>
          </cell>
          <cell r="BS46">
            <v>0.03068484698914117</v>
          </cell>
          <cell r="BT46">
            <v>-0.0162676867390589</v>
          </cell>
          <cell r="BU46">
            <v>0.046952533728200074</v>
          </cell>
          <cell r="BV46">
            <v>0.05040802994802505</v>
          </cell>
          <cell r="DQ46">
            <v>-0.9078158053223182</v>
          </cell>
          <cell r="DR46">
            <v>-0.8373694686644081</v>
          </cell>
          <cell r="DS46">
            <v>0.7459790041291043</v>
          </cell>
          <cell r="DT46">
            <v>0.5712815715575129</v>
          </cell>
        </row>
        <row r="47">
          <cell r="A47">
            <v>1991</v>
          </cell>
          <cell r="BS47">
            <v>-0.003706403907353516</v>
          </cell>
          <cell r="BT47">
            <v>-0.02120113680842736</v>
          </cell>
          <cell r="BU47">
            <v>0.017494732901073843</v>
          </cell>
          <cell r="BV47">
            <v>0.09755790405200729</v>
          </cell>
          <cell r="DQ47">
            <v>-0.9119017398082748</v>
          </cell>
          <cell r="DR47">
            <v>-0.8270688298780385</v>
          </cell>
          <cell r="DS47">
            <v>0.7098846586848473</v>
          </cell>
          <cell r="DT47">
            <v>0.5182252101186239</v>
          </cell>
        </row>
        <row r="48">
          <cell r="A48">
            <v>1992</v>
          </cell>
          <cell r="BS48">
            <v>-0.004054259634888438</v>
          </cell>
          <cell r="BT48">
            <v>-0.02326001521298175</v>
          </cell>
          <cell r="BU48">
            <v>0.019205755578093307</v>
          </cell>
          <cell r="BV48">
            <v>0.08184267241379313</v>
          </cell>
          <cell r="DQ48">
            <v>-0.8803850911752034</v>
          </cell>
          <cell r="DR48">
            <v>-0.7804120993570424</v>
          </cell>
          <cell r="DS48">
            <v>0.6864806497632211</v>
          </cell>
          <cell r="DT48">
            <v>0.46270933976928375</v>
          </cell>
        </row>
        <row r="49">
          <cell r="A49">
            <v>1993</v>
          </cell>
          <cell r="BS49">
            <v>0.0014585522655622177</v>
          </cell>
          <cell r="BT49">
            <v>-0.024352475737157694</v>
          </cell>
          <cell r="BU49">
            <v>0.02581102800271991</v>
          </cell>
          <cell r="BV49">
            <v>0.06388081844594176</v>
          </cell>
          <cell r="DQ49">
            <v>-0.9094635221941486</v>
          </cell>
          <cell r="DR49">
            <v>-0.828921171370298</v>
          </cell>
          <cell r="DS49">
            <v>0.8228665811603558</v>
          </cell>
          <cell r="DT49">
            <v>0.6091409532936833</v>
          </cell>
        </row>
        <row r="50">
          <cell r="A50">
            <v>1994</v>
          </cell>
          <cell r="BS50">
            <v>0.0021810629271741696</v>
          </cell>
          <cell r="BT50">
            <v>-0.013212938958284232</v>
          </cell>
          <cell r="BU50">
            <v>0.015394001885458402</v>
          </cell>
          <cell r="BV50">
            <v>0.06694850341739332</v>
          </cell>
          <cell r="DQ50">
            <v>-0.7464951367497271</v>
          </cell>
          <cell r="DR50">
            <v>-0.5092342842562673</v>
          </cell>
          <cell r="DS50">
            <v>0.47725512933188374</v>
          </cell>
          <cell r="DT50">
            <v>-0.003271374041187121</v>
          </cell>
        </row>
        <row r="51">
          <cell r="A51">
            <v>1995</v>
          </cell>
          <cell r="BS51">
            <v>0.00471660516605166</v>
          </cell>
          <cell r="BT51">
            <v>-0.017550383196139652</v>
          </cell>
          <cell r="BU51">
            <v>0.02226698836219131</v>
          </cell>
          <cell r="BV51">
            <v>0.06526256031791088</v>
          </cell>
          <cell r="DQ51">
            <v>-0.9170011066315381</v>
          </cell>
          <cell r="DR51">
            <v>-0.5341138352483865</v>
          </cell>
          <cell r="DS51">
            <v>0.7243716936199716</v>
          </cell>
          <cell r="DT51">
            <v>-0.21728082261908432</v>
          </cell>
        </row>
        <row r="52">
          <cell r="A52">
            <v>1996</v>
          </cell>
          <cell r="BS52">
            <v>0.007893195761293922</v>
          </cell>
          <cell r="BT52">
            <v>-0.020688789737869494</v>
          </cell>
          <cell r="BU52">
            <v>0.028581985499163413</v>
          </cell>
          <cell r="BV52">
            <v>0.058265476854433944</v>
          </cell>
          <cell r="DQ52">
            <v>-0.9341016322039466</v>
          </cell>
          <cell r="DR52">
            <v>-0.27901663265843885</v>
          </cell>
          <cell r="DS52">
            <v>0.11505191218881977</v>
          </cell>
          <cell r="DT52">
            <v>-0.8966784920530628</v>
          </cell>
        </row>
        <row r="53">
          <cell r="A53">
            <v>1997</v>
          </cell>
          <cell r="BS53">
            <v>0.010951218580904172</v>
          </cell>
          <cell r="BT53">
            <v>-0.013355843079071391</v>
          </cell>
          <cell r="BU53">
            <v>0.02430706165997556</v>
          </cell>
          <cell r="BV53">
            <v>0.051312401815325585</v>
          </cell>
          <cell r="DQ53">
            <v>-0.7900384206494625</v>
          </cell>
          <cell r="DR53">
            <v>-0.47807422169600206</v>
          </cell>
          <cell r="DS53">
            <v>-0.38874520775988936</v>
          </cell>
          <cell r="DT53">
            <v>-0.9287892698420197</v>
          </cell>
        </row>
        <row r="54">
          <cell r="A54">
            <v>1998</v>
          </cell>
          <cell r="BS54">
            <v>0.012273706324869755</v>
          </cell>
          <cell r="BT54">
            <v>-0.009315946396171759</v>
          </cell>
          <cell r="BU54">
            <v>0.021589652721041516</v>
          </cell>
          <cell r="BV54">
            <v>0.044791876664509206</v>
          </cell>
          <cell r="DQ54">
            <v>-0.8717515585233803</v>
          </cell>
          <cell r="DR54">
            <v>-0.5062943254568325</v>
          </cell>
          <cell r="DS54">
            <v>-0.5856434273653698</v>
          </cell>
          <cell r="DT54">
            <v>-0.9527820615093314</v>
          </cell>
        </row>
        <row r="55">
          <cell r="A55">
            <v>1999</v>
          </cell>
          <cell r="BS55">
            <v>0.006133326594561812</v>
          </cell>
          <cell r="BT55">
            <v>-0.016000000000000004</v>
          </cell>
          <cell r="BU55">
            <v>0.022133326594561818</v>
          </cell>
          <cell r="BV55">
            <v>0.06820479126655209</v>
          </cell>
          <cell r="DQ55">
            <v>-0.9152144220864327</v>
          </cell>
          <cell r="DR55">
            <v>-0.48904198810867927</v>
          </cell>
          <cell r="DS55">
            <v>-0.6435677668119332</v>
          </cell>
          <cell r="DT55">
            <v>-0.9643945672093878</v>
          </cell>
        </row>
        <row r="56">
          <cell r="A56">
            <v>2000</v>
          </cell>
          <cell r="BS56">
            <v>0.0017665517241379311</v>
          </cell>
          <cell r="BT56">
            <v>0.011999999999999999</v>
          </cell>
          <cell r="BU56">
            <v>-0.010233448275862068</v>
          </cell>
          <cell r="BV56">
            <v>0.06779802955665025</v>
          </cell>
          <cell r="DQ56">
            <v>-0.9079640762193637</v>
          </cell>
          <cell r="DR56">
            <v>-0.5202105217952427</v>
          </cell>
          <cell r="DS56">
            <v>-0.7446535636890727</v>
          </cell>
          <cell r="DT56">
            <v>-0.9759614122232446</v>
          </cell>
        </row>
        <row r="57">
          <cell r="A57">
            <v>2001</v>
          </cell>
          <cell r="BS57">
            <v>0.019276076578097122</v>
          </cell>
          <cell r="BT57">
            <v>-0.027</v>
          </cell>
          <cell r="BU57">
            <v>0.046276076578097125</v>
          </cell>
          <cell r="BV57">
            <v>0.05281381106235232</v>
          </cell>
          <cell r="DQ57">
            <v>-0.9037510458002137</v>
          </cell>
          <cell r="DR57">
            <v>-0.5387977918241168</v>
          </cell>
          <cell r="DS57">
            <v>-0.8381625533136416</v>
          </cell>
          <cell r="DT57">
            <v>-0.9838852360813182</v>
          </cell>
        </row>
        <row r="58">
          <cell r="A58">
            <v>2002</v>
          </cell>
          <cell r="BS58">
            <v>0.042949488248673236</v>
          </cell>
          <cell r="BV58">
            <v>0.035178165276724765</v>
          </cell>
          <cell r="DQ58">
            <v>-0.9168441446884331</v>
          </cell>
          <cell r="DR58">
            <v>-0.5370369249177221</v>
          </cell>
          <cell r="DS58">
            <v>-0.8372849498903306</v>
          </cell>
          <cell r="DT58">
            <v>-0.9837398569865468</v>
          </cell>
        </row>
        <row r="59">
          <cell r="A59">
            <v>2003</v>
          </cell>
          <cell r="BS59">
            <v>0.04231805372910013</v>
          </cell>
          <cell r="BV59">
            <v>0.02723558143903816</v>
          </cell>
        </row>
        <row r="60">
          <cell r="A60">
            <v>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1"/>
      <sheetName val="データ2（移動平均）"/>
      <sheetName val="データ3（IIP)"/>
      <sheetName val="データ4（CG)"/>
      <sheetName val="基本グラフ"/>
      <sheetName val="基本回帰"/>
      <sheetName val="貿易収支"/>
      <sheetName val="民間貯蓄超過"/>
      <sheetName val="輸出入"/>
      <sheetName val="相関（資本収支ｖｓ固定資本）"/>
      <sheetName val="相関（資本収支ｖｓ貿易収支）"/>
      <sheetName val="5年移動平均"/>
      <sheetName val="7年移動平均"/>
      <sheetName val="IIP"/>
      <sheetName val="CG（対資産・負債）"/>
      <sheetName val="CG（対GDP)"/>
      <sheetName val="相互投資"/>
      <sheetName val="Sheet2"/>
      <sheetName val="Sheet1"/>
      <sheetName val="Sheet3"/>
    </sheetNames>
    <sheetDataSet>
      <sheetData sheetId="0">
        <row r="2">
          <cell r="DQ2" t="str">
            <v>貿易収支と純固定資本形成</v>
          </cell>
          <cell r="DR2" t="str">
            <v>民間貯蓄超過と純固定資本形成</v>
          </cell>
          <cell r="DS2" t="str">
            <v>貿易収支と財政収支</v>
          </cell>
          <cell r="DT2" t="str">
            <v>民間貯蓄超過と財政収支</v>
          </cell>
        </row>
        <row r="3">
          <cell r="BO3" t="str">
            <v>貿易収支</v>
          </cell>
          <cell r="BP3" t="str">
            <v>財政収支</v>
          </cell>
          <cell r="BQ3" t="str">
            <v>民間貯蓄超過</v>
          </cell>
          <cell r="BR3" t="str">
            <v>純固定資本形成</v>
          </cell>
        </row>
        <row r="4">
          <cell r="A4">
            <v>1948</v>
          </cell>
        </row>
        <row r="5">
          <cell r="A5">
            <v>1949</v>
          </cell>
        </row>
        <row r="6">
          <cell r="A6">
            <v>1950</v>
          </cell>
        </row>
        <row r="7">
          <cell r="A7">
            <v>1951</v>
          </cell>
        </row>
        <row r="8">
          <cell r="A8">
            <v>1952</v>
          </cell>
        </row>
        <row r="9">
          <cell r="A9">
            <v>1953</v>
          </cell>
        </row>
        <row r="10">
          <cell r="A10">
            <v>1954</v>
          </cell>
        </row>
        <row r="11">
          <cell r="A11">
            <v>1955</v>
          </cell>
          <cell r="BO11">
            <v>0.005364717127665947</v>
          </cell>
          <cell r="BP11">
            <v>-0.006999999999999999</v>
          </cell>
          <cell r="BQ11">
            <v>0.012364717127665948</v>
          </cell>
          <cell r="BR11">
            <v>0.08358922277316445</v>
          </cell>
          <cell r="DQ11">
            <v>-0.16988882561076088</v>
          </cell>
          <cell r="DR11">
            <v>-0.37743511137018465</v>
          </cell>
          <cell r="DS11">
            <v>-0.5835557110932498</v>
          </cell>
          <cell r="DT11">
            <v>-0.8374686853317591</v>
          </cell>
        </row>
        <row r="12">
          <cell r="A12">
            <v>1956</v>
          </cell>
          <cell r="BO12">
            <v>-0.004627369404173117</v>
          </cell>
          <cell r="BP12">
            <v>0.013999999999999999</v>
          </cell>
          <cell r="BQ12">
            <v>-0.018627369404173116</v>
          </cell>
          <cell r="BR12">
            <v>0.1128292755407442</v>
          </cell>
          <cell r="DQ12">
            <v>-0.046002411279286434</v>
          </cell>
          <cell r="DR12">
            <v>-0.44740895567652406</v>
          </cell>
          <cell r="DS12">
            <v>-0.3824045078395974</v>
          </cell>
          <cell r="DT12">
            <v>-0.7973515644787245</v>
          </cell>
        </row>
        <row r="13">
          <cell r="A13">
            <v>1957</v>
          </cell>
          <cell r="BO13">
            <v>-0.020859618909037335</v>
          </cell>
          <cell r="BP13">
            <v>0.013000000000000001</v>
          </cell>
          <cell r="BQ13">
            <v>-0.03385961890903733</v>
          </cell>
          <cell r="BR13">
            <v>0.14814473720563995</v>
          </cell>
          <cell r="DQ13">
            <v>-0.3577766714980929</v>
          </cell>
          <cell r="DR13">
            <v>-0.6548922957909876</v>
          </cell>
          <cell r="DS13">
            <v>-0.5405677873028009</v>
          </cell>
          <cell r="DT13">
            <v>-0.8556366265918776</v>
          </cell>
        </row>
        <row r="14">
          <cell r="A14">
            <v>1958</v>
          </cell>
          <cell r="BO14">
            <v>0.013970862258738285</v>
          </cell>
          <cell r="BP14">
            <v>-0.0010000000000000002</v>
          </cell>
          <cell r="BQ14">
            <v>0.014970862258738286</v>
          </cell>
          <cell r="BR14">
            <v>0.1371952540668903</v>
          </cell>
          <cell r="DQ14">
            <v>-0.2750757146844012</v>
          </cell>
          <cell r="DR14">
            <v>-0.5684432626437796</v>
          </cell>
          <cell r="DS14">
            <v>-0.531879537027202</v>
          </cell>
          <cell r="DT14">
            <v>-0.8527145385989002</v>
          </cell>
        </row>
        <row r="15">
          <cell r="A15">
            <v>1959</v>
          </cell>
          <cell r="BO15">
            <v>0.010856462703653431</v>
          </cell>
          <cell r="BP15">
            <v>0.01</v>
          </cell>
          <cell r="BQ15">
            <v>0.0008564627036534309</v>
          </cell>
          <cell r="BR15">
            <v>0.14525067663358682</v>
          </cell>
          <cell r="DQ15">
            <v>-0.3239641909453526</v>
          </cell>
          <cell r="DR15">
            <v>-0.5709414802738715</v>
          </cell>
          <cell r="DS15">
            <v>-0.5123036841101057</v>
          </cell>
          <cell r="DT15">
            <v>-0.8426341219714507</v>
          </cell>
        </row>
        <row r="16">
          <cell r="A16">
            <v>1960</v>
          </cell>
          <cell r="BO16">
            <v>0.0045160121676233655</v>
          </cell>
          <cell r="BP16">
            <v>0.022000000000000002</v>
          </cell>
          <cell r="BQ16">
            <v>-0.017483987832376636</v>
          </cell>
          <cell r="BR16">
            <v>0.18036565332267315</v>
          </cell>
          <cell r="DQ16">
            <v>-0.2374462086651703</v>
          </cell>
          <cell r="DR16">
            <v>-0.3552087214410282</v>
          </cell>
          <cell r="DS16">
            <v>-0.5072923457626992</v>
          </cell>
          <cell r="DT16">
            <v>-0.7971133658392087</v>
          </cell>
        </row>
        <row r="17">
          <cell r="A17">
            <v>1961</v>
          </cell>
          <cell r="BO17">
            <v>-0.015964626483593203</v>
          </cell>
          <cell r="BP17">
            <v>0.024000000000000004</v>
          </cell>
          <cell r="BQ17">
            <v>-0.03996462648359321</v>
          </cell>
          <cell r="BR17">
            <v>0.20493367465673723</v>
          </cell>
          <cell r="DQ17">
            <v>-0.3859505093865134</v>
          </cell>
          <cell r="DR17">
            <v>-0.523104350642798</v>
          </cell>
          <cell r="DS17">
            <v>-0.580325396083786</v>
          </cell>
          <cell r="DT17">
            <v>-0.8266467199920289</v>
          </cell>
        </row>
        <row r="18">
          <cell r="A18">
            <v>1962</v>
          </cell>
          <cell r="BO18">
            <v>0.0016087354792254263</v>
          </cell>
          <cell r="BP18">
            <v>0.013000000000000001</v>
          </cell>
          <cell r="BQ18">
            <v>-0.011391264520774574</v>
          </cell>
          <cell r="BR18">
            <v>0.20384000145834383</v>
          </cell>
          <cell r="DQ18">
            <v>-0.7942172449937965</v>
          </cell>
          <cell r="DR18">
            <v>-0.7579325195479294</v>
          </cell>
          <cell r="DS18">
            <v>-0.744410378070804</v>
          </cell>
          <cell r="DT18">
            <v>-0.9225171760602824</v>
          </cell>
        </row>
        <row r="19">
          <cell r="A19">
            <v>1963</v>
          </cell>
          <cell r="BO19">
            <v>-0.00818294761320739</v>
          </cell>
          <cell r="BP19">
            <v>0.01</v>
          </cell>
          <cell r="BQ19">
            <v>-0.01818294761320739</v>
          </cell>
          <cell r="BR19">
            <v>0.1942006594141726</v>
          </cell>
          <cell r="DQ19">
            <v>-0.7815571071914341</v>
          </cell>
          <cell r="DR19">
            <v>-0.6907623901822129</v>
          </cell>
          <cell r="DS19">
            <v>-0.6966174496780904</v>
          </cell>
          <cell r="DT19">
            <v>-0.9044581994227209</v>
          </cell>
        </row>
        <row r="20">
          <cell r="A20">
            <v>1964</v>
          </cell>
          <cell r="BO20">
            <v>-0.001753477335120665</v>
          </cell>
          <cell r="BP20">
            <v>0.01</v>
          </cell>
          <cell r="BQ20">
            <v>-0.011753477335120666</v>
          </cell>
          <cell r="BR20">
            <v>0.1873309569991842</v>
          </cell>
          <cell r="DQ20">
            <v>-0.6672748877772491</v>
          </cell>
          <cell r="DR20">
            <v>-0.7006403080000916</v>
          </cell>
          <cell r="DS20">
            <v>-0.6704274559284527</v>
          </cell>
          <cell r="DT20">
            <v>-0.8955145416637831</v>
          </cell>
        </row>
        <row r="21">
          <cell r="A21">
            <v>1965</v>
          </cell>
          <cell r="BO21">
            <v>0.013984056471733692</v>
          </cell>
          <cell r="BP21">
            <v>0.003999999999999999</v>
          </cell>
          <cell r="BQ21">
            <v>0.009984056471733692</v>
          </cell>
          <cell r="BR21">
            <v>0.16492119515608833</v>
          </cell>
          <cell r="DQ21">
            <v>-0.3505308073728147</v>
          </cell>
          <cell r="DR21">
            <v>-0.6312611073867083</v>
          </cell>
          <cell r="DS21">
            <v>-0.551087200604</v>
          </cell>
          <cell r="DT21">
            <v>-0.8330427978478631</v>
          </cell>
        </row>
        <row r="22">
          <cell r="A22">
            <v>1966</v>
          </cell>
          <cell r="BO22">
            <v>0.015635315692952564</v>
          </cell>
          <cell r="BP22">
            <v>-0.004</v>
          </cell>
          <cell r="BQ22">
            <v>0.019635315692952564</v>
          </cell>
          <cell r="BR22">
            <v>0.17135446685878966</v>
          </cell>
          <cell r="DQ22">
            <v>-0.01353411335272066</v>
          </cell>
          <cell r="DR22">
            <v>-0.5468564147755821</v>
          </cell>
          <cell r="DS22">
            <v>-0.08952824211697091</v>
          </cell>
          <cell r="DT22">
            <v>-0.6593913792842787</v>
          </cell>
        </row>
        <row r="23">
          <cell r="A23">
            <v>1967</v>
          </cell>
          <cell r="BO23">
            <v>0.002237846659438205</v>
          </cell>
          <cell r="BP23">
            <v>0.008</v>
          </cell>
          <cell r="BQ23">
            <v>-0.005762153340561795</v>
          </cell>
          <cell r="BR23">
            <v>0.18784721834095305</v>
          </cell>
          <cell r="DQ23">
            <v>0.18765907733833953</v>
          </cell>
          <cell r="DR23">
            <v>-0.25454420409744066</v>
          </cell>
          <cell r="DS23">
            <v>-0.17184053702299315</v>
          </cell>
          <cell r="DT23">
            <v>-0.6390866879994803</v>
          </cell>
        </row>
        <row r="24">
          <cell r="A24">
            <v>1968</v>
          </cell>
          <cell r="BO24">
            <v>0.011141125325389939</v>
          </cell>
          <cell r="BP24">
            <v>0.012</v>
          </cell>
          <cell r="BQ24">
            <v>-0.00085887467461006</v>
          </cell>
          <cell r="BR24">
            <v>0.20051005287409698</v>
          </cell>
          <cell r="DQ24">
            <v>0.2787870458689665</v>
          </cell>
          <cell r="DR24">
            <v>-0.1968057845140583</v>
          </cell>
          <cell r="DS24">
            <v>-0.28123115492881307</v>
          </cell>
          <cell r="DT24">
            <v>-0.7491927481345104</v>
          </cell>
        </row>
        <row r="25">
          <cell r="A25">
            <v>1969</v>
          </cell>
          <cell r="BO25">
            <v>0.015933111464287483</v>
          </cell>
          <cell r="BP25">
            <v>0.018000000000000002</v>
          </cell>
          <cell r="BQ25">
            <v>-0.0020668885357125197</v>
          </cell>
          <cell r="BR25">
            <v>0.21156729429573717</v>
          </cell>
          <cell r="DQ25">
            <v>-0.11875259604077072</v>
          </cell>
          <cell r="DR25">
            <v>-0.5216235562508074</v>
          </cell>
          <cell r="DS25">
            <v>-0.4835559470319679</v>
          </cell>
          <cell r="DT25">
            <v>-0.8549666520221044</v>
          </cell>
        </row>
        <row r="26">
          <cell r="A26">
            <v>1970</v>
          </cell>
          <cell r="BO26">
            <v>0.012827067730680661</v>
          </cell>
          <cell r="BP26">
            <v>0.018</v>
          </cell>
          <cell r="BQ26">
            <v>-0.005172932269319337</v>
          </cell>
          <cell r="BR26">
            <v>0.22243128015717523</v>
          </cell>
          <cell r="DQ26">
            <v>-0.2425716294637346</v>
          </cell>
          <cell r="DR26">
            <v>-0.5763456904727399</v>
          </cell>
          <cell r="DS26">
            <v>-0.11792402848809597</v>
          </cell>
          <cell r="DT26">
            <v>-0.6719388235233105</v>
          </cell>
        </row>
        <row r="27">
          <cell r="A27">
            <v>1971</v>
          </cell>
          <cell r="BO27">
            <v>0.027236240308396522</v>
          </cell>
          <cell r="BP27">
            <v>0.005</v>
          </cell>
          <cell r="BQ27">
            <v>0.02223624030839652</v>
          </cell>
          <cell r="BR27">
            <v>0.2072482103757932</v>
          </cell>
          <cell r="DQ27">
            <v>-0.07558044789112729</v>
          </cell>
          <cell r="DR27">
            <v>-0.5252294609812418</v>
          </cell>
          <cell r="DS27">
            <v>0.25163103029140194</v>
          </cell>
          <cell r="DT27">
            <v>-0.7924549893016762</v>
          </cell>
        </row>
        <row r="28">
          <cell r="A28">
            <v>1972</v>
          </cell>
          <cell r="BO28">
            <v>0.023099884841505547</v>
          </cell>
          <cell r="BP28">
            <v>0.002</v>
          </cell>
          <cell r="BQ28">
            <v>0.021099884841505545</v>
          </cell>
          <cell r="BR28">
            <v>0.20237914851982375</v>
          </cell>
          <cell r="DQ28">
            <v>-0.17751196288716883</v>
          </cell>
          <cell r="DR28">
            <v>-0.8830363265748605</v>
          </cell>
          <cell r="DS28">
            <v>0.26011311485297695</v>
          </cell>
          <cell r="DT28">
            <v>-0.8699752192844024</v>
          </cell>
        </row>
        <row r="29">
          <cell r="A29">
            <v>1973</v>
          </cell>
          <cell r="BO29">
            <v>0.0002684492168749479</v>
          </cell>
          <cell r="BP29">
            <v>0.02</v>
          </cell>
          <cell r="BQ29">
            <v>-0.019731550783125055</v>
          </cell>
          <cell r="BR29">
            <v>0.22792760760191294</v>
          </cell>
          <cell r="DQ29">
            <v>-0.2502678697028361</v>
          </cell>
          <cell r="DR29">
            <v>-0.9742107256443441</v>
          </cell>
          <cell r="DS29">
            <v>0.11691452267894635</v>
          </cell>
          <cell r="DT29">
            <v>-0.9054007108391556</v>
          </cell>
        </row>
        <row r="30">
          <cell r="A30">
            <v>1974</v>
          </cell>
          <cell r="BO30">
            <v>-0.0074439081076249514</v>
          </cell>
          <cell r="BP30">
            <v>0</v>
          </cell>
          <cell r="BQ30">
            <v>-0.0074439081076249514</v>
          </cell>
          <cell r="BR30">
            <v>0.21549417478621022</v>
          </cell>
          <cell r="DQ30">
            <v>-0.3389609240001329</v>
          </cell>
          <cell r="DR30">
            <v>-0.9837151325600693</v>
          </cell>
          <cell r="DS30">
            <v>-0.03373904296803376</v>
          </cell>
          <cell r="DT30">
            <v>-0.9186055588153952</v>
          </cell>
        </row>
        <row r="31">
          <cell r="A31">
            <v>1975</v>
          </cell>
          <cell r="BO31">
            <v>0.00042069211943879324</v>
          </cell>
          <cell r="BP31">
            <v>-0.037000000000000005</v>
          </cell>
          <cell r="BQ31">
            <v>0.0374206921194388</v>
          </cell>
          <cell r="BR31">
            <v>0.1962535479042925</v>
          </cell>
          <cell r="DQ31">
            <v>-0.2708652562933713</v>
          </cell>
          <cell r="DR31">
            <v>-0.9818825568803524</v>
          </cell>
          <cell r="DS31">
            <v>0.1255425231314465</v>
          </cell>
          <cell r="DT31">
            <v>-0.8758377737529112</v>
          </cell>
        </row>
        <row r="32">
          <cell r="A32">
            <v>1976</v>
          </cell>
          <cell r="BO32">
            <v>0.008015104488722663</v>
          </cell>
          <cell r="BP32">
            <v>-0.036</v>
          </cell>
          <cell r="BQ32">
            <v>0.04401510448872266</v>
          </cell>
          <cell r="BR32">
            <v>0.18755200422637522</v>
          </cell>
          <cell r="DQ32">
            <v>-0.34706182377548767</v>
          </cell>
          <cell r="DR32">
            <v>-0.982215147028405</v>
          </cell>
          <cell r="DS32">
            <v>0.02661926755475557</v>
          </cell>
          <cell r="DT32">
            <v>-0.8912677241830598</v>
          </cell>
        </row>
        <row r="33">
          <cell r="A33">
            <v>1977</v>
          </cell>
          <cell r="BO33">
            <v>0.016378985249593244</v>
          </cell>
          <cell r="BP33">
            <v>-0.042</v>
          </cell>
          <cell r="BQ33">
            <v>0.05837898524959325</v>
          </cell>
          <cell r="BR33">
            <v>0.17761849349753803</v>
          </cell>
          <cell r="DQ33">
            <v>-0.5345562552366302</v>
          </cell>
          <cell r="DR33">
            <v>-0.963802257611845</v>
          </cell>
          <cell r="DS33">
            <v>-0.28599646168654863</v>
          </cell>
          <cell r="DT33">
            <v>-0.9332897568423488</v>
          </cell>
        </row>
        <row r="34">
          <cell r="A34">
            <v>1978</v>
          </cell>
          <cell r="BO34">
            <v>0.017390070644410074</v>
          </cell>
          <cell r="BP34">
            <v>-0.042</v>
          </cell>
          <cell r="BQ34">
            <v>0.05939007064441008</v>
          </cell>
          <cell r="BR34">
            <v>0.18173176650163403</v>
          </cell>
          <cell r="DQ34">
            <v>-0.6296000785847924</v>
          </cell>
          <cell r="DR34">
            <v>-0.7775097687020429</v>
          </cell>
          <cell r="DS34">
            <v>-0.35909428431184043</v>
          </cell>
          <cell r="DT34">
            <v>-0.871629002470197</v>
          </cell>
        </row>
        <row r="35">
          <cell r="A35">
            <v>1979</v>
          </cell>
          <cell r="BO35">
            <v>-0.00903329767498543</v>
          </cell>
          <cell r="BP35">
            <v>-0.04399999999999999</v>
          </cell>
          <cell r="BQ35">
            <v>0.034966702325014566</v>
          </cell>
          <cell r="BR35">
            <v>0.1919493380637066</v>
          </cell>
          <cell r="DQ35">
            <v>-0.6228298401625827</v>
          </cell>
          <cell r="DR35">
            <v>-0.31173552277778466</v>
          </cell>
          <cell r="DS35">
            <v>0.35092968294204846</v>
          </cell>
          <cell r="DT35">
            <v>-0.1085644212903502</v>
          </cell>
        </row>
        <row r="36">
          <cell r="A36">
            <v>1980</v>
          </cell>
          <cell r="BO36">
            <v>-0.009122864719304362</v>
          </cell>
          <cell r="BP36">
            <v>-0.039999999999999994</v>
          </cell>
          <cell r="BQ36">
            <v>0.030877135280695633</v>
          </cell>
          <cell r="BR36">
            <v>0.19054001274487634</v>
          </cell>
          <cell r="DQ36">
            <v>-0.730406521579413</v>
          </cell>
          <cell r="DR36">
            <v>-0.17754498676595992</v>
          </cell>
          <cell r="DS36">
            <v>0.6244546769318227</v>
          </cell>
          <cell r="DT36">
            <v>-0.06796200103567507</v>
          </cell>
        </row>
        <row r="37">
          <cell r="A37">
            <v>1981</v>
          </cell>
          <cell r="BO37">
            <v>0.007351701733147391</v>
          </cell>
          <cell r="BP37">
            <v>-0.037000000000000005</v>
          </cell>
          <cell r="BQ37">
            <v>0.0443517017331474</v>
          </cell>
          <cell r="BR37">
            <v>0.17698101353111548</v>
          </cell>
          <cell r="DQ37">
            <v>-0.8212528445474867</v>
          </cell>
          <cell r="DR37">
            <v>-0.09958735694578355</v>
          </cell>
          <cell r="DS37">
            <v>0.7652069693536944</v>
          </cell>
          <cell r="DT37">
            <v>-0.12449099281735511</v>
          </cell>
        </row>
        <row r="38">
          <cell r="A38">
            <v>1982</v>
          </cell>
          <cell r="BO38">
            <v>0.006750592957489518</v>
          </cell>
          <cell r="BP38">
            <v>-0.03400000000000001</v>
          </cell>
          <cell r="BQ38">
            <v>0.04075059295748952</v>
          </cell>
          <cell r="BR38">
            <v>0.16406495165115856</v>
          </cell>
          <cell r="DQ38">
            <v>-0.8857246280437959</v>
          </cell>
          <cell r="DR38">
            <v>-0.19690465170847085</v>
          </cell>
          <cell r="DS38">
            <v>0.8874168791776047</v>
          </cell>
          <cell r="DT38">
            <v>0.00739764822098302</v>
          </cell>
        </row>
        <row r="39">
          <cell r="A39">
            <v>1983</v>
          </cell>
          <cell r="BO39">
            <v>0.017042569656732467</v>
          </cell>
          <cell r="BP39">
            <v>-0.029</v>
          </cell>
          <cell r="BQ39">
            <v>0.04604256965673247</v>
          </cell>
          <cell r="BR39">
            <v>0.1468490330171336</v>
          </cell>
          <cell r="DQ39">
            <v>-0.9523424604836184</v>
          </cell>
          <cell r="DR39">
            <v>-0.2944065653372077</v>
          </cell>
          <cell r="DS39">
            <v>0.9087020384413714</v>
          </cell>
          <cell r="DT39">
            <v>-0.24496779100951172</v>
          </cell>
        </row>
        <row r="40">
          <cell r="A40">
            <v>1984</v>
          </cell>
          <cell r="BO40">
            <v>0.02635644675079301</v>
          </cell>
          <cell r="BP40">
            <v>-0.018</v>
          </cell>
          <cell r="BQ40">
            <v>0.04435644675079301</v>
          </cell>
          <cell r="BR40">
            <v>0.14507362420004</v>
          </cell>
          <cell r="DQ40">
            <v>-0.9193543007016554</v>
          </cell>
          <cell r="DR40">
            <v>-0.2188588005942477</v>
          </cell>
          <cell r="DS40">
            <v>0.7093341115261884</v>
          </cell>
          <cell r="DT40">
            <v>-0.7041253808808374</v>
          </cell>
        </row>
        <row r="41">
          <cell r="A41">
            <v>1985</v>
          </cell>
          <cell r="BO41">
            <v>0.03388358216285237</v>
          </cell>
          <cell r="BP41">
            <v>-0.008</v>
          </cell>
          <cell r="BQ41">
            <v>0.04188358216285237</v>
          </cell>
          <cell r="BR41">
            <v>0.14269533935762693</v>
          </cell>
          <cell r="DQ41">
            <v>-0.8407760190706851</v>
          </cell>
          <cell r="DR41">
            <v>-0.4218166442547781</v>
          </cell>
          <cell r="DS41">
            <v>0.39691439036717463</v>
          </cell>
          <cell r="DT41">
            <v>-0.8760184714326209</v>
          </cell>
        </row>
        <row r="42">
          <cell r="A42">
            <v>1986</v>
          </cell>
          <cell r="BO42">
            <v>0.038953154146673385</v>
          </cell>
          <cell r="BP42">
            <v>-0.003</v>
          </cell>
          <cell r="BQ42">
            <v>0.041953154146673395</v>
          </cell>
          <cell r="BR42">
            <v>0.1399128312821897</v>
          </cell>
          <cell r="DQ42">
            <v>-0.823530649353283</v>
          </cell>
          <cell r="DR42">
            <v>-0.7811578908386991</v>
          </cell>
          <cell r="DS42">
            <v>-0.060782987572201345</v>
          </cell>
          <cell r="DT42">
            <v>-0.9170793701468929</v>
          </cell>
        </row>
        <row r="43">
          <cell r="A43">
            <v>1987</v>
          </cell>
          <cell r="BO43">
            <v>0.02967931946368703</v>
          </cell>
          <cell r="BP43">
            <v>0.006999999999999999</v>
          </cell>
          <cell r="BQ43">
            <v>0.02267931946368703</v>
          </cell>
          <cell r="BR43">
            <v>0.14895303186571376</v>
          </cell>
          <cell r="DQ43">
            <v>-0.8023411224438963</v>
          </cell>
          <cell r="DR43">
            <v>-0.9238684934040947</v>
          </cell>
          <cell r="DS43">
            <v>-0.4980269353106926</v>
          </cell>
          <cell r="DT43">
            <v>-0.9542750896178798</v>
          </cell>
        </row>
        <row r="44">
          <cell r="A44">
            <v>1988</v>
          </cell>
          <cell r="BO44">
            <v>0.02159447978007176</v>
          </cell>
          <cell r="BP44">
            <v>0.022</v>
          </cell>
          <cell r="BQ44">
            <v>-0.0004055202199282395</v>
          </cell>
          <cell r="BR44">
            <v>0.16295708097143713</v>
          </cell>
          <cell r="DQ44">
            <v>-0.7337242162499857</v>
          </cell>
          <cell r="DR44">
            <v>-0.9114923620432109</v>
          </cell>
          <cell r="DS44">
            <v>-0.34432425142677026</v>
          </cell>
          <cell r="DT44">
            <v>-0.9739987748324979</v>
          </cell>
        </row>
        <row r="45">
          <cell r="A45">
            <v>1989</v>
          </cell>
          <cell r="BO45">
            <v>0.015226976430779153</v>
          </cell>
          <cell r="BP45">
            <v>0.026</v>
          </cell>
          <cell r="BQ45">
            <v>-0.010773023569220844</v>
          </cell>
          <cell r="BR45">
            <v>0.16923745489523975</v>
          </cell>
          <cell r="DQ45">
            <v>-0.5032583264237936</v>
          </cell>
          <cell r="DR45">
            <v>-0.7833127988072681</v>
          </cell>
          <cell r="DS45">
            <v>-0.3130269738213401</v>
          </cell>
          <cell r="DT45">
            <v>-0.9736395241720185</v>
          </cell>
        </row>
        <row r="46">
          <cell r="A46">
            <v>1990</v>
          </cell>
          <cell r="BO46">
            <v>0.009481851746662873</v>
          </cell>
          <cell r="BP46">
            <v>0.035</v>
          </cell>
          <cell r="BQ46">
            <v>-0.025518148253337133</v>
          </cell>
          <cell r="BR46">
            <v>0.16593899460380573</v>
          </cell>
          <cell r="DQ46">
            <v>-0.32549732557462824</v>
          </cell>
          <cell r="DR46">
            <v>-0.7469539398866267</v>
          </cell>
          <cell r="DS46">
            <v>-0.26790636008052454</v>
          </cell>
          <cell r="DT46">
            <v>-0.9788493204005195</v>
          </cell>
        </row>
        <row r="47">
          <cell r="A47">
            <v>1991</v>
          </cell>
          <cell r="BO47">
            <v>0.01611800937138269</v>
          </cell>
          <cell r="BP47">
            <v>0.024</v>
          </cell>
          <cell r="BQ47">
            <v>-0.007881990628617311</v>
          </cell>
          <cell r="BR47">
            <v>0.15612001691461963</v>
          </cell>
          <cell r="DQ47">
            <v>-0.13026867838732126</v>
          </cell>
          <cell r="DR47">
            <v>-0.7537553173753325</v>
          </cell>
          <cell r="DS47">
            <v>-0.24940269847734808</v>
          </cell>
          <cell r="DT47">
            <v>-0.990605158076215</v>
          </cell>
        </row>
        <row r="48">
          <cell r="A48">
            <v>1992</v>
          </cell>
          <cell r="BO48">
            <v>0.021639486193318506</v>
          </cell>
          <cell r="BP48">
            <v>-0.08</v>
          </cell>
          <cell r="BQ48">
            <v>0.10163948619331852</v>
          </cell>
          <cell r="BR48">
            <v>0.13537332567451693</v>
          </cell>
          <cell r="DQ48">
            <v>0.08972327196603662</v>
          </cell>
          <cell r="DR48">
            <v>-0.7566364489119357</v>
          </cell>
          <cell r="DS48">
            <v>-0.11421368801117285</v>
          </cell>
          <cell r="DT48">
            <v>-0.9901310649791158</v>
          </cell>
        </row>
        <row r="49">
          <cell r="A49">
            <v>1993</v>
          </cell>
          <cell r="BO49">
            <v>0.02223202005641901</v>
          </cell>
          <cell r="BP49">
            <v>-0.021999999999999995</v>
          </cell>
          <cell r="BQ49">
            <v>0.04423202005641901</v>
          </cell>
          <cell r="BR49">
            <v>0.11854929641454338</v>
          </cell>
          <cell r="DQ49">
            <v>0.06013444077250372</v>
          </cell>
          <cell r="DR49">
            <v>-0.7238186813765565</v>
          </cell>
          <cell r="DS49">
            <v>-0.19783859449109356</v>
          </cell>
          <cell r="DT49">
            <v>-0.9903771486410087</v>
          </cell>
        </row>
        <row r="50">
          <cell r="A50">
            <v>1994</v>
          </cell>
          <cell r="BO50">
            <v>0.020169181947122996</v>
          </cell>
          <cell r="BP50">
            <v>-0.03500000000000001</v>
          </cell>
          <cell r="BQ50">
            <v>0.055169181947123</v>
          </cell>
          <cell r="BR50">
            <v>0.10612218242670994</v>
          </cell>
          <cell r="DQ50">
            <v>-0.03969658981423334</v>
          </cell>
          <cell r="DR50">
            <v>-0.7481705223851195</v>
          </cell>
          <cell r="DS50">
            <v>-0.29344677561533145</v>
          </cell>
          <cell r="DT50">
            <v>-0.9930667459093988</v>
          </cell>
        </row>
        <row r="51">
          <cell r="A51">
            <v>1995</v>
          </cell>
          <cell r="BO51">
            <v>0.014001593811503607</v>
          </cell>
          <cell r="BP51">
            <v>-0.046</v>
          </cell>
          <cell r="BQ51">
            <v>0.060001593811503606</v>
          </cell>
          <cell r="BR51">
            <v>0.09890767565130945</v>
          </cell>
          <cell r="DQ51">
            <v>0.246999583204619</v>
          </cell>
          <cell r="DR51">
            <v>-0.6256602531915094</v>
          </cell>
          <cell r="DS51">
            <v>-0.09470539379342754</v>
          </cell>
          <cell r="DT51">
            <v>-0.9905304657951441</v>
          </cell>
        </row>
        <row r="52">
          <cell r="A52">
            <v>1996</v>
          </cell>
          <cell r="BO52">
            <v>0.004978195394365313</v>
          </cell>
          <cell r="BP52">
            <v>-0.04699999999999999</v>
          </cell>
          <cell r="BQ52">
            <v>0.05197819539436531</v>
          </cell>
          <cell r="BR52">
            <v>0.10386894490807556</v>
          </cell>
          <cell r="DQ52">
            <v>0.346461461853525</v>
          </cell>
          <cell r="DR52">
            <v>-0.28690338888932504</v>
          </cell>
          <cell r="DS52">
            <v>-0.12592699873559493</v>
          </cell>
          <cell r="DT52">
            <v>-0.9826038964274567</v>
          </cell>
        </row>
        <row r="53">
          <cell r="A53">
            <v>1997</v>
          </cell>
          <cell r="BO53">
            <v>0.011052200170078146</v>
          </cell>
          <cell r="BP53">
            <v>-0.038</v>
          </cell>
          <cell r="BQ53">
            <v>0.04905220017007814</v>
          </cell>
          <cell r="BR53">
            <v>0.09968095950182075</v>
          </cell>
          <cell r="DQ53">
            <v>0.37642534029583</v>
          </cell>
          <cell r="DR53">
            <v>-0.7407881276565284</v>
          </cell>
          <cell r="DS53">
            <v>-0.013790415037111732</v>
          </cell>
          <cell r="DT53">
            <v>-0.9829800750042724</v>
          </cell>
        </row>
        <row r="54">
          <cell r="A54">
            <v>1998</v>
          </cell>
          <cell r="BO54">
            <v>0.01835229646615299</v>
          </cell>
          <cell r="BP54">
            <v>-0.114</v>
          </cell>
          <cell r="BQ54">
            <v>0.132352296466153</v>
          </cell>
          <cell r="BR54">
            <v>0.08197184193394809</v>
          </cell>
          <cell r="DQ54">
            <v>0.12790477420607732</v>
          </cell>
          <cell r="DR54">
            <v>-0.7029991584537338</v>
          </cell>
          <cell r="DS54">
            <v>-0.3453684366395574</v>
          </cell>
          <cell r="DT54">
            <v>-0.987672525772467</v>
          </cell>
        </row>
        <row r="55">
          <cell r="A55">
            <v>1999</v>
          </cell>
          <cell r="BO55">
            <v>0.01555998927495545</v>
          </cell>
          <cell r="BP55">
            <v>-0.075</v>
          </cell>
          <cell r="BQ55">
            <v>0.09055998927495545</v>
          </cell>
          <cell r="BR55">
            <v>0.0747506032837563</v>
          </cell>
          <cell r="DQ55">
            <v>-0.14671922061898257</v>
          </cell>
          <cell r="DR55">
            <v>-0.6737081392596774</v>
          </cell>
          <cell r="DS55">
            <v>-0.7254077466628235</v>
          </cell>
          <cell r="DT55">
            <v>-0.9949166008536523</v>
          </cell>
        </row>
        <row r="56">
          <cell r="A56">
            <v>2000</v>
          </cell>
          <cell r="BO56">
            <v>0.014303115382961001</v>
          </cell>
          <cell r="BP56">
            <v>-0.06599999999999999</v>
          </cell>
          <cell r="BQ56">
            <v>0.08030311538296099</v>
          </cell>
          <cell r="BR56">
            <v>0.07214201641568677</v>
          </cell>
          <cell r="DQ56">
            <v>-0.23446779599719322</v>
          </cell>
          <cell r="DR56">
            <v>-0.6415425447011901</v>
          </cell>
          <cell r="DS56">
            <v>-0.8047961321814148</v>
          </cell>
          <cell r="DT56">
            <v>-0.9959665432369214</v>
          </cell>
        </row>
        <row r="57">
          <cell r="A57">
            <v>2001</v>
          </cell>
          <cell r="BO57">
            <v>0.006275019917089552</v>
          </cell>
          <cell r="BR57">
            <v>0.061711347502308035</v>
          </cell>
        </row>
        <row r="58">
          <cell r="A58">
            <v>2002</v>
          </cell>
          <cell r="BO58">
            <v>0.012868169448257591</v>
          </cell>
        </row>
        <row r="59">
          <cell r="A59">
            <v>2003</v>
          </cell>
          <cell r="BO59">
            <v>0.016020818728016695</v>
          </cell>
        </row>
        <row r="60">
          <cell r="A6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年表"/>
      <sheetName val="NIPAデータ"/>
      <sheetName val="FFA資産負債対照表"/>
      <sheetName val="FFAデータ1"/>
      <sheetName val="FFAデータ2"/>
      <sheetName val="FFAデータ3"/>
      <sheetName val="か"/>
      <sheetName val="く回帰"/>
      <sheetName val="け"/>
      <sheetName val="こ"/>
      <sheetName val="さ"/>
      <sheetName val="し"/>
      <sheetName val="す"/>
      <sheetName val="Sheet16"/>
      <sheetName val="Sheet17"/>
      <sheetName val="あ"/>
      <sheetName val="え"/>
      <sheetName val="い"/>
      <sheetName val="う（参考）"/>
      <sheetName val="お（参考）"/>
      <sheetName val="参考グラフ"/>
      <sheetName val="参考各国ネット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</sheetNames>
    <sheetDataSet>
      <sheetData sheetId="1">
        <row r="4">
          <cell r="K4" t="str">
            <v>貿易収支</v>
          </cell>
          <cell r="L4" t="str">
            <v>政府純貯蓄</v>
          </cell>
          <cell r="M4" t="str">
            <v>民間貯蓄超過</v>
          </cell>
          <cell r="N4" t="str">
            <v>国内民間非住宅純投資</v>
          </cell>
          <cell r="AJ4" t="str">
            <v>貿易収支と純固定資本形成</v>
          </cell>
          <cell r="AK4" t="str">
            <v>民間貯蓄超過と純固定資本形成</v>
          </cell>
          <cell r="AL4" t="str">
            <v>貿易収支と政府純貯蓄</v>
          </cell>
          <cell r="AM4" t="str">
            <v>民間貯蓄超過と政府純貯蓄</v>
          </cell>
        </row>
        <row r="5">
          <cell r="A5">
            <v>1929</v>
          </cell>
          <cell r="K5">
            <v>0.2895752895752903</v>
          </cell>
          <cell r="L5">
            <v>2.50965250965251</v>
          </cell>
          <cell r="M5">
            <v>-2.2200772200772194</v>
          </cell>
          <cell r="N5">
            <v>3.9575289575289574</v>
          </cell>
          <cell r="AJ5">
            <v>0.5506461753485404</v>
          </cell>
          <cell r="AK5">
            <v>-0.9160830592311447</v>
          </cell>
          <cell r="AL5">
            <v>0.8465222467327586</v>
          </cell>
          <cell r="AM5">
            <v>-0.9992230183594932</v>
          </cell>
        </row>
        <row r="6">
          <cell r="A6">
            <v>1930</v>
          </cell>
          <cell r="K6">
            <v>0.3289473684210534</v>
          </cell>
          <cell r="L6">
            <v>1.7543859649122806</v>
          </cell>
          <cell r="M6">
            <v>-1.4254385964912273</v>
          </cell>
          <cell r="N6">
            <v>2.083333333333333</v>
          </cell>
          <cell r="AJ6">
            <v>0.11374715529738354</v>
          </cell>
          <cell r="AK6">
            <v>-0.8917374299418389</v>
          </cell>
          <cell r="AL6">
            <v>0.12478816803203381</v>
          </cell>
          <cell r="AM6">
            <v>-0.9934223981359133</v>
          </cell>
        </row>
        <row r="7">
          <cell r="A7">
            <v>1931</v>
          </cell>
          <cell r="K7">
            <v>0</v>
          </cell>
          <cell r="L7">
            <v>-1.4379084967320261</v>
          </cell>
          <cell r="M7">
            <v>1.4379084967320261</v>
          </cell>
          <cell r="N7">
            <v>-1.3071895424836601</v>
          </cell>
          <cell r="AJ7">
            <v>0.08887487483181992</v>
          </cell>
          <cell r="AK7">
            <v>-0.8906395700081192</v>
          </cell>
          <cell r="AL7">
            <v>0.2219401157627393</v>
          </cell>
          <cell r="AM7">
            <v>-0.9861659990676841</v>
          </cell>
        </row>
        <row r="8">
          <cell r="A8">
            <v>1932</v>
          </cell>
          <cell r="K8">
            <v>0.17035775127768313</v>
          </cell>
          <cell r="L8">
            <v>-1.1925042589437818</v>
          </cell>
          <cell r="M8">
            <v>1.362862010221465</v>
          </cell>
          <cell r="N8">
            <v>-4.599659284497445</v>
          </cell>
          <cell r="AJ8">
            <v>-0.025718707710802275</v>
          </cell>
          <cell r="AK8">
            <v>-0.8501733218548576</v>
          </cell>
          <cell r="AL8">
            <v>0.283080747908228</v>
          </cell>
          <cell r="AM8">
            <v>-0.9820875033530687</v>
          </cell>
        </row>
        <row r="9">
          <cell r="A9">
            <v>1933</v>
          </cell>
          <cell r="K9">
            <v>0.1773049645390071</v>
          </cell>
          <cell r="L9">
            <v>-0.8865248226950355</v>
          </cell>
          <cell r="M9">
            <v>1.0638297872340425</v>
          </cell>
          <cell r="N9">
            <v>-4.609929078014185</v>
          </cell>
          <cell r="AJ9">
            <v>-0.07253914697634775</v>
          </cell>
          <cell r="AK9">
            <v>-0.841181411501295</v>
          </cell>
          <cell r="AL9">
            <v>0.15296807340877056</v>
          </cell>
          <cell r="AM9">
            <v>-0.9867158766457372</v>
          </cell>
        </row>
        <row r="10">
          <cell r="A10">
            <v>1934</v>
          </cell>
          <cell r="K10">
            <v>0.6060606060606061</v>
          </cell>
          <cell r="L10">
            <v>-1.5151515151515151</v>
          </cell>
          <cell r="M10">
            <v>2.121212121212121</v>
          </cell>
          <cell r="N10">
            <v>-2.8787878787878785</v>
          </cell>
          <cell r="AJ10">
            <v>-0.07998971987449122</v>
          </cell>
          <cell r="AK10">
            <v>-0.7701091496592515</v>
          </cell>
          <cell r="AL10">
            <v>0.20858570773203328</v>
          </cell>
          <cell r="AM10">
            <v>-0.9532844586802697</v>
          </cell>
        </row>
        <row r="11">
          <cell r="A11">
            <v>1935</v>
          </cell>
          <cell r="K11">
            <v>-0.27285129604365627</v>
          </cell>
          <cell r="L11">
            <v>-0.9549795361527967</v>
          </cell>
          <cell r="M11">
            <v>0.6821282401091404</v>
          </cell>
          <cell r="N11">
            <v>-1.364256480218281</v>
          </cell>
          <cell r="AJ11">
            <v>0.008167360429209384</v>
          </cell>
          <cell r="AK11">
            <v>-0.6403761589727965</v>
          </cell>
          <cell r="AL11">
            <v>0.21140490751449817</v>
          </cell>
          <cell r="AM11">
            <v>-0.9181986379772951</v>
          </cell>
        </row>
        <row r="12">
          <cell r="A12">
            <v>1936</v>
          </cell>
          <cell r="K12">
            <v>-0.23866348448687352</v>
          </cell>
          <cell r="L12">
            <v>-1.0739856801909309</v>
          </cell>
          <cell r="M12">
            <v>0.8353221957040573</v>
          </cell>
          <cell r="N12">
            <v>0.47732696897374705</v>
          </cell>
          <cell r="AJ12">
            <v>0.2495220632831441</v>
          </cell>
          <cell r="AK12">
            <v>-0.6720286452574492</v>
          </cell>
          <cell r="AL12">
            <v>0.3944316679758166</v>
          </cell>
          <cell r="AM12">
            <v>-0.8881517721231709</v>
          </cell>
        </row>
        <row r="13">
          <cell r="A13">
            <v>1937</v>
          </cell>
          <cell r="K13">
            <v>0</v>
          </cell>
          <cell r="L13">
            <v>2.3939064200217626</v>
          </cell>
          <cell r="M13">
            <v>-2.3939064200217626</v>
          </cell>
          <cell r="N13">
            <v>1.7410228509249184</v>
          </cell>
          <cell r="AJ13">
            <v>0.25569110731157224</v>
          </cell>
          <cell r="AK13">
            <v>-0.7368765963513642</v>
          </cell>
          <cell r="AL13">
            <v>0.4046498682411059</v>
          </cell>
          <cell r="AM13">
            <v>-0.9267638071110402</v>
          </cell>
        </row>
        <row r="14">
          <cell r="A14">
            <v>1938</v>
          </cell>
          <cell r="K14">
            <v>1.1614401858304297</v>
          </cell>
          <cell r="L14">
            <v>0.6968641114982579</v>
          </cell>
          <cell r="M14">
            <v>0.46457607433217196</v>
          </cell>
          <cell r="N14">
            <v>-0.5807200929152149</v>
          </cell>
          <cell r="AJ14">
            <v>0.2244301859562808</v>
          </cell>
          <cell r="AK14">
            <v>-0.7535616604365669</v>
          </cell>
          <cell r="AL14">
            <v>0.4910979806264339</v>
          </cell>
          <cell r="AM14">
            <v>-0.9603733177104755</v>
          </cell>
        </row>
        <row r="15">
          <cell r="A15">
            <v>1939</v>
          </cell>
          <cell r="K15">
            <v>0.9761388286334056</v>
          </cell>
          <cell r="L15">
            <v>-0.10845986984815618</v>
          </cell>
          <cell r="M15">
            <v>1.0845986984815619</v>
          </cell>
          <cell r="N15">
            <v>0.10845986984815618</v>
          </cell>
          <cell r="AJ15">
            <v>0.5094501173240981</v>
          </cell>
          <cell r="AK15">
            <v>-0.8125368558966689</v>
          </cell>
          <cell r="AL15">
            <v>0.7309354312041779</v>
          </cell>
          <cell r="AM15">
            <v>-0.9735506482056813</v>
          </cell>
        </row>
        <row r="16">
          <cell r="A16">
            <v>1940</v>
          </cell>
          <cell r="K16">
            <v>1.4792899408284024</v>
          </cell>
          <cell r="L16">
            <v>1.5779092702169626</v>
          </cell>
          <cell r="M16">
            <v>-0.09861932938856025</v>
          </cell>
          <cell r="N16">
            <v>1.380670611439842</v>
          </cell>
          <cell r="AJ16">
            <v>0.4928606969121762</v>
          </cell>
          <cell r="AK16">
            <v>-0.7152435952666409</v>
          </cell>
          <cell r="AL16">
            <v>0.7761771554485594</v>
          </cell>
          <cell r="AM16">
            <v>-0.9897564420259067</v>
          </cell>
        </row>
        <row r="17">
          <cell r="A17">
            <v>1941</v>
          </cell>
          <cell r="K17">
            <v>0.8681925808997633</v>
          </cell>
          <cell r="L17">
            <v>3.235990528808208</v>
          </cell>
          <cell r="M17">
            <v>-2.3677979479084446</v>
          </cell>
          <cell r="N17">
            <v>2.131018153117601</v>
          </cell>
          <cell r="AJ17">
            <v>0.45505445899321845</v>
          </cell>
          <cell r="AK17">
            <v>-0.43652583353521995</v>
          </cell>
          <cell r="AL17">
            <v>0.7584033359154677</v>
          </cell>
          <cell r="AM17">
            <v>-0.9931912241986292</v>
          </cell>
        </row>
        <row r="18">
          <cell r="A18">
            <v>1942</v>
          </cell>
          <cell r="K18">
            <v>-0.123533045089561</v>
          </cell>
          <cell r="L18">
            <v>-4.4471896232242125</v>
          </cell>
          <cell r="M18">
            <v>4.323656578134651</v>
          </cell>
          <cell r="N18">
            <v>-0.9882643607164917</v>
          </cell>
          <cell r="AJ18">
            <v>0.7719520633190788</v>
          </cell>
          <cell r="AK18">
            <v>-0.190505641962199</v>
          </cell>
          <cell r="AL18">
            <v>0.6610282476369971</v>
          </cell>
          <cell r="AM18">
            <v>-0.9772414979015115</v>
          </cell>
        </row>
        <row r="19">
          <cell r="A19">
            <v>1943</v>
          </cell>
          <cell r="K19">
            <v>-1.1581067472306144</v>
          </cell>
          <cell r="L19">
            <v>-6.3444108761329305</v>
          </cell>
          <cell r="M19">
            <v>5.186304128902316</v>
          </cell>
          <cell r="N19">
            <v>-1.2588116817724069</v>
          </cell>
          <cell r="AJ19">
            <v>0.9203928203891082</v>
          </cell>
          <cell r="AK19">
            <v>-0.33793692850692775</v>
          </cell>
          <cell r="AL19">
            <v>0.6964581544376618</v>
          </cell>
          <cell r="AM19">
            <v>-0.9588287318200985</v>
          </cell>
        </row>
        <row r="20">
          <cell r="A20">
            <v>1944</v>
          </cell>
          <cell r="K20">
            <v>-0.9099181073703366</v>
          </cell>
          <cell r="L20">
            <v>-11.510464058234758</v>
          </cell>
          <cell r="M20">
            <v>10.600545950864422</v>
          </cell>
          <cell r="N20">
            <v>-0.3639672429481347</v>
          </cell>
          <cell r="AJ20">
            <v>0.8934561061088464</v>
          </cell>
          <cell r="AK20">
            <v>-0.480088175475945</v>
          </cell>
          <cell r="AL20">
            <v>0.7205251876261253</v>
          </cell>
          <cell r="AM20">
            <v>-0.9614934849529325</v>
          </cell>
        </row>
        <row r="21">
          <cell r="A21">
            <v>1945</v>
          </cell>
          <cell r="K21">
            <v>-0.3137606454504706</v>
          </cell>
          <cell r="L21">
            <v>-12.281488121918422</v>
          </cell>
          <cell r="M21">
            <v>11.967727476467951</v>
          </cell>
          <cell r="N21">
            <v>0.9412819363514119</v>
          </cell>
          <cell r="AJ21">
            <v>0.900901783639712</v>
          </cell>
          <cell r="AK21">
            <v>-0.519284424605107</v>
          </cell>
          <cell r="AL21">
            <v>0.7334858131286504</v>
          </cell>
          <cell r="AM21">
            <v>-0.9579699602727155</v>
          </cell>
        </row>
        <row r="22">
          <cell r="A22">
            <v>1946</v>
          </cell>
          <cell r="K22">
            <v>3.2388663967611335</v>
          </cell>
          <cell r="L22">
            <v>-1.5744489428699955</v>
          </cell>
          <cell r="M22">
            <v>4.813315339631129</v>
          </cell>
          <cell r="N22">
            <v>3.3738191632928474</v>
          </cell>
          <cell r="AJ22">
            <v>0.8255222186734257</v>
          </cell>
          <cell r="AK22">
            <v>-0.6213913022536607</v>
          </cell>
          <cell r="AL22">
            <v>0.7058924246471222</v>
          </cell>
          <cell r="AM22">
            <v>-0.9520492721578446</v>
          </cell>
        </row>
        <row r="23">
          <cell r="A23">
            <v>1947</v>
          </cell>
          <cell r="K23">
            <v>4.422604422604423</v>
          </cell>
          <cell r="L23">
            <v>2.743652743652744</v>
          </cell>
          <cell r="M23">
            <v>1.6789516789516794</v>
          </cell>
          <cell r="N23">
            <v>4.545454545454546</v>
          </cell>
          <cell r="AJ23">
            <v>0.801189623064995</v>
          </cell>
          <cell r="AK23">
            <v>-0.7051641480946377</v>
          </cell>
          <cell r="AL23">
            <v>0.6264347706040982</v>
          </cell>
          <cell r="AM23">
            <v>-0.9572318459421605</v>
          </cell>
        </row>
        <row r="24">
          <cell r="A24">
            <v>1948</v>
          </cell>
          <cell r="K24">
            <v>2.0059435364041605</v>
          </cell>
          <cell r="L24">
            <v>1.7830609212481425</v>
          </cell>
          <cell r="M24">
            <v>0.22288261515601804</v>
          </cell>
          <cell r="N24">
            <v>4.531946508172362</v>
          </cell>
          <cell r="AJ24">
            <v>0.7260785401300406</v>
          </cell>
          <cell r="AK24">
            <v>-0.8075741224431907</v>
          </cell>
          <cell r="AL24">
            <v>0.5284782807881014</v>
          </cell>
          <cell r="AM24">
            <v>-0.9614876259315631</v>
          </cell>
        </row>
        <row r="25">
          <cell r="A25">
            <v>1949</v>
          </cell>
          <cell r="K25">
            <v>1.9827908716797606</v>
          </cell>
          <cell r="L25">
            <v>-1.5712682379349048</v>
          </cell>
          <cell r="M25">
            <v>3.554059109614665</v>
          </cell>
          <cell r="N25">
            <v>3.3670033670033668</v>
          </cell>
          <cell r="AJ25">
            <v>0.5784391672158475</v>
          </cell>
          <cell r="AK25">
            <v>-0.7196326724288459</v>
          </cell>
          <cell r="AL25">
            <v>0.2720600347154137</v>
          </cell>
          <cell r="AM25">
            <v>-0.9419118767189947</v>
          </cell>
        </row>
        <row r="26">
          <cell r="A26">
            <v>1950</v>
          </cell>
          <cell r="K26">
            <v>0.27229407760381236</v>
          </cell>
          <cell r="L26">
            <v>2.314499659632403</v>
          </cell>
          <cell r="M26">
            <v>-2.0422055820285907</v>
          </cell>
          <cell r="N26">
            <v>3.6419332879509865</v>
          </cell>
          <cell r="AJ26">
            <v>0.590742851379881</v>
          </cell>
          <cell r="AK26">
            <v>0.05827370022422154</v>
          </cell>
          <cell r="AL26">
            <v>-0.19835058090255853</v>
          </cell>
          <cell r="AM26">
            <v>-0.8061480675315325</v>
          </cell>
        </row>
        <row r="27">
          <cell r="A27">
            <v>1951</v>
          </cell>
          <cell r="K27">
            <v>0.7368110816386678</v>
          </cell>
          <cell r="L27">
            <v>3.5956380783966986</v>
          </cell>
          <cell r="M27">
            <v>-2.858826996758031</v>
          </cell>
          <cell r="N27">
            <v>3.625110521662246</v>
          </cell>
          <cell r="AJ27">
            <v>0.7409996920882977</v>
          </cell>
          <cell r="AK27">
            <v>0.24570910054227413</v>
          </cell>
          <cell r="AL27">
            <v>0.02692589954269581</v>
          </cell>
          <cell r="AM27">
            <v>-0.6988013535516474</v>
          </cell>
        </row>
        <row r="28">
          <cell r="A28">
            <v>1952</v>
          </cell>
          <cell r="K28">
            <v>0.3349148758024002</v>
          </cell>
          <cell r="L28">
            <v>1.8699413898967348</v>
          </cell>
          <cell r="M28">
            <v>-1.5350265140943344</v>
          </cell>
          <cell r="N28">
            <v>3.0979626011722017</v>
          </cell>
          <cell r="AJ28">
            <v>0.47748027274344085</v>
          </cell>
          <cell r="AK28">
            <v>-0.0813678001313673</v>
          </cell>
          <cell r="AL28">
            <v>-0.3967977758672705</v>
          </cell>
          <cell r="AM28">
            <v>-0.9261666395072856</v>
          </cell>
        </row>
        <row r="29">
          <cell r="A29">
            <v>1953</v>
          </cell>
          <cell r="K29">
            <v>-0.18450184501845002</v>
          </cell>
          <cell r="L29">
            <v>1.39694254085398</v>
          </cell>
          <cell r="M29">
            <v>-1.58144438587243</v>
          </cell>
          <cell r="N29">
            <v>3.5318924617817613</v>
          </cell>
          <cell r="AJ29">
            <v>0.08590861835269575</v>
          </cell>
          <cell r="AK29">
            <v>-0.3357986170574351</v>
          </cell>
          <cell r="AL29">
            <v>-0.528245709413212</v>
          </cell>
          <cell r="AM29">
            <v>-0.9588075574638624</v>
          </cell>
        </row>
        <row r="30">
          <cell r="A30">
            <v>1954</v>
          </cell>
          <cell r="K30">
            <v>0.10515247108307046</v>
          </cell>
          <cell r="L30">
            <v>0.42060988433228186</v>
          </cell>
          <cell r="M30">
            <v>-0.31545741324921145</v>
          </cell>
          <cell r="N30">
            <v>3.101997896950579</v>
          </cell>
          <cell r="AJ30">
            <v>0.5008167602480471</v>
          </cell>
          <cell r="AK30">
            <v>-0.7017699046020639</v>
          </cell>
          <cell r="AL30">
            <v>0.5105452427088137</v>
          </cell>
          <cell r="AM30">
            <v>-0.9634890464184733</v>
          </cell>
        </row>
        <row r="31">
          <cell r="A31">
            <v>1955</v>
          </cell>
          <cell r="K31">
            <v>0.1205400192864031</v>
          </cell>
          <cell r="L31">
            <v>2.2179363548698166</v>
          </cell>
          <cell r="M31">
            <v>-2.0973963355834133</v>
          </cell>
          <cell r="N31">
            <v>3.616200578592092</v>
          </cell>
          <cell r="AJ31">
            <v>0.5458567886522235</v>
          </cell>
          <cell r="AK31">
            <v>-0.6724239605648737</v>
          </cell>
          <cell r="AL31">
            <v>0.5309795020474972</v>
          </cell>
          <cell r="AM31">
            <v>-0.9605488790873344</v>
          </cell>
        </row>
        <row r="32">
          <cell r="A32">
            <v>1956</v>
          </cell>
          <cell r="K32">
            <v>0.5485714285714286</v>
          </cell>
          <cell r="L32">
            <v>2.742857142857143</v>
          </cell>
          <cell r="M32">
            <v>-2.1942857142857144</v>
          </cell>
          <cell r="N32">
            <v>4.022857142857143</v>
          </cell>
          <cell r="AJ32">
            <v>0.3971836795483556</v>
          </cell>
          <cell r="AK32">
            <v>-0.6753336643793951</v>
          </cell>
          <cell r="AL32">
            <v>0.4304915940775257</v>
          </cell>
          <cell r="AM32">
            <v>-0.9332260994797428</v>
          </cell>
        </row>
        <row r="33">
          <cell r="A33">
            <v>1957</v>
          </cell>
          <cell r="K33">
            <v>0.8891780524831923</v>
          </cell>
          <cell r="L33">
            <v>1.626545217957059</v>
          </cell>
          <cell r="M33">
            <v>-0.7373671654738668</v>
          </cell>
          <cell r="N33">
            <v>3.9470830622424633</v>
          </cell>
          <cell r="AJ33">
            <v>0.16673240395365255</v>
          </cell>
          <cell r="AK33">
            <v>-0.7480459499224864</v>
          </cell>
          <cell r="AL33">
            <v>0.3521226002803834</v>
          </cell>
          <cell r="AM33">
            <v>-0.9106517552283636</v>
          </cell>
        </row>
        <row r="34">
          <cell r="A34">
            <v>1958</v>
          </cell>
          <cell r="K34">
            <v>0.1284246575342469</v>
          </cell>
          <cell r="L34">
            <v>-0.5351027397260274</v>
          </cell>
          <cell r="M34">
            <v>0.6635273972602743</v>
          </cell>
          <cell r="N34">
            <v>2.482876712328767</v>
          </cell>
          <cell r="AJ34">
            <v>0.278838146149449</v>
          </cell>
          <cell r="AK34">
            <v>-0.7382005096993608</v>
          </cell>
          <cell r="AL34">
            <v>0.3882270476985841</v>
          </cell>
          <cell r="AM34">
            <v>-0.9307971066799219</v>
          </cell>
        </row>
        <row r="35">
          <cell r="A35">
            <v>1959</v>
          </cell>
          <cell r="K35">
            <v>0.07895775759968389</v>
          </cell>
          <cell r="L35">
            <v>1.401500197394394</v>
          </cell>
          <cell r="M35">
            <v>-1.32254243979471</v>
          </cell>
          <cell r="N35">
            <v>3.0596131069877615</v>
          </cell>
          <cell r="AJ35">
            <v>0.2298585059955131</v>
          </cell>
          <cell r="AK35">
            <v>-0.7352326599733741</v>
          </cell>
          <cell r="AL35">
            <v>0.30090180226260105</v>
          </cell>
          <cell r="AM35">
            <v>-0.926620614107046</v>
          </cell>
        </row>
        <row r="36">
          <cell r="A36">
            <v>1960</v>
          </cell>
          <cell r="K36">
            <v>0.797872340425532</v>
          </cell>
          <cell r="L36">
            <v>2.1846504559270516</v>
          </cell>
          <cell r="M36">
            <v>-1.3867781155015197</v>
          </cell>
          <cell r="N36">
            <v>3.191489361702128</v>
          </cell>
          <cell r="AJ36">
            <v>0.492570579169667</v>
          </cell>
          <cell r="AK36">
            <v>-0.5195458996911749</v>
          </cell>
          <cell r="AL36">
            <v>0.3902377138491101</v>
          </cell>
          <cell r="AM36">
            <v>-0.9253256674354519</v>
          </cell>
        </row>
        <row r="37">
          <cell r="A37">
            <v>1961</v>
          </cell>
          <cell r="K37">
            <v>0.899577749219754</v>
          </cell>
          <cell r="L37">
            <v>1.266752340738021</v>
          </cell>
          <cell r="M37">
            <v>-0.36717459151826687</v>
          </cell>
          <cell r="N37">
            <v>2.8272443546906554</v>
          </cell>
          <cell r="AJ37">
            <v>0.5021749854997833</v>
          </cell>
          <cell r="AK37">
            <v>-0.18918632121378912</v>
          </cell>
          <cell r="AL37">
            <v>0.54611983667391</v>
          </cell>
          <cell r="AM37">
            <v>-0.8937985303066834</v>
          </cell>
        </row>
        <row r="38">
          <cell r="A38">
            <v>1962</v>
          </cell>
          <cell r="K38">
            <v>0.7001366120218578</v>
          </cell>
          <cell r="L38">
            <v>1.331967213114754</v>
          </cell>
          <cell r="M38">
            <v>-0.6318306010928962</v>
          </cell>
          <cell r="N38">
            <v>3.2274590163934422</v>
          </cell>
          <cell r="AJ38">
            <v>0.21852607388514594</v>
          </cell>
          <cell r="AK38">
            <v>-0.19749449048645001</v>
          </cell>
          <cell r="AL38">
            <v>0.5188968070930593</v>
          </cell>
          <cell r="AM38">
            <v>-0.8925792518416594</v>
          </cell>
        </row>
        <row r="39">
          <cell r="A39">
            <v>1963</v>
          </cell>
          <cell r="K39">
            <v>0.8094544277157195</v>
          </cell>
          <cell r="L39">
            <v>1.7969888295288974</v>
          </cell>
          <cell r="M39">
            <v>-0.9875344018131779</v>
          </cell>
          <cell r="N39">
            <v>3.237817710862878</v>
          </cell>
          <cell r="AJ39">
            <v>-0.14178549720264014</v>
          </cell>
          <cell r="AK39">
            <v>0.40068796753818875</v>
          </cell>
          <cell r="AL39">
            <v>0.28058602492036394</v>
          </cell>
          <cell r="AM39">
            <v>-0.9033605614825043</v>
          </cell>
        </row>
        <row r="40">
          <cell r="A40">
            <v>1964</v>
          </cell>
          <cell r="K40">
            <v>1.0397830018083183</v>
          </cell>
          <cell r="L40">
            <v>1.1151295961422545</v>
          </cell>
          <cell r="M40">
            <v>-0.0753465943339361</v>
          </cell>
          <cell r="N40">
            <v>3.827606992163954</v>
          </cell>
          <cell r="AJ40">
            <v>-0.582851520752616</v>
          </cell>
          <cell r="AK40">
            <v>0.31753571902715655</v>
          </cell>
          <cell r="AL40">
            <v>0.5707905603433048</v>
          </cell>
          <cell r="AM40">
            <v>-0.9247424473411869</v>
          </cell>
        </row>
        <row r="41">
          <cell r="A41">
            <v>1965</v>
          </cell>
          <cell r="K41">
            <v>0.7787512167987761</v>
          </cell>
          <cell r="L41">
            <v>1.376720901126408</v>
          </cell>
          <cell r="M41">
            <v>-0.5979696843276319</v>
          </cell>
          <cell r="N41">
            <v>4.783757474621054</v>
          </cell>
          <cell r="AJ41">
            <v>-0.5962489921341484</v>
          </cell>
          <cell r="AK41">
            <v>-0.0193718650734266</v>
          </cell>
          <cell r="AL41">
            <v>0.278691570119845</v>
          </cell>
          <cell r="AM41">
            <v>-0.8699601866139799</v>
          </cell>
        </row>
        <row r="42">
          <cell r="A42">
            <v>1966</v>
          </cell>
          <cell r="K42">
            <v>0.4823559279004823</v>
          </cell>
          <cell r="L42">
            <v>1.2693577050012694</v>
          </cell>
          <cell r="M42">
            <v>-0.787001777100787</v>
          </cell>
          <cell r="N42">
            <v>5.178979436405179</v>
          </cell>
          <cell r="AJ42">
            <v>-0.5072274862062337</v>
          </cell>
          <cell r="AK42">
            <v>0.03167719491796878</v>
          </cell>
          <cell r="AL42">
            <v>0.3305007472315254</v>
          </cell>
          <cell r="AM42">
            <v>-0.9383095179933618</v>
          </cell>
        </row>
        <row r="43">
          <cell r="A43">
            <v>1967</v>
          </cell>
          <cell r="K43">
            <v>0.43238049483545515</v>
          </cell>
          <cell r="L43">
            <v>-0.28825366322363677</v>
          </cell>
          <cell r="M43">
            <v>0.7206341580590919</v>
          </cell>
          <cell r="N43">
            <v>4.576026903675235</v>
          </cell>
          <cell r="AJ43">
            <v>-0.30589509327695585</v>
          </cell>
          <cell r="AK43">
            <v>-0.21007222826823485</v>
          </cell>
          <cell r="AL43">
            <v>0.5175815365114506</v>
          </cell>
          <cell r="AM43">
            <v>-0.9668356142326988</v>
          </cell>
        </row>
        <row r="44">
          <cell r="A44">
            <v>1968</v>
          </cell>
          <cell r="K44">
            <v>0.14285714285714285</v>
          </cell>
          <cell r="L44">
            <v>0.5714285714285714</v>
          </cell>
          <cell r="M44">
            <v>-0.4285714285714286</v>
          </cell>
          <cell r="N44">
            <v>4.483516483516483</v>
          </cell>
          <cell r="AJ44">
            <v>0.10800222513025387</v>
          </cell>
          <cell r="AK44">
            <v>-0.620186584648191</v>
          </cell>
          <cell r="AL44">
            <v>0.5127614199027015</v>
          </cell>
          <cell r="AM44">
            <v>-0.9508608025449502</v>
          </cell>
        </row>
        <row r="45">
          <cell r="A45">
            <v>1969</v>
          </cell>
          <cell r="K45">
            <v>0.14218972171440178</v>
          </cell>
          <cell r="L45">
            <v>1.6961202518789353</v>
          </cell>
          <cell r="M45">
            <v>-1.5539305301645336</v>
          </cell>
          <cell r="N45">
            <v>4.631322364411944</v>
          </cell>
          <cell r="AJ45">
            <v>0.6514791567189121</v>
          </cell>
          <cell r="AK45">
            <v>-0.7365128953465188</v>
          </cell>
          <cell r="AL45">
            <v>0.4701819215758016</v>
          </cell>
          <cell r="AM45">
            <v>-0.9704136618716903</v>
          </cell>
        </row>
        <row r="46">
          <cell r="A46">
            <v>1970</v>
          </cell>
          <cell r="K46">
            <v>0.37554164660568184</v>
          </cell>
          <cell r="L46">
            <v>-0.7799711121810303</v>
          </cell>
          <cell r="M46">
            <v>1.1555127587867122</v>
          </cell>
          <cell r="N46">
            <v>4.246509388541166</v>
          </cell>
          <cell r="AJ46">
            <v>0.6256623026520102</v>
          </cell>
          <cell r="AK46">
            <v>-0.7198586824917028</v>
          </cell>
          <cell r="AL46">
            <v>0.33232008978597727</v>
          </cell>
          <cell r="AM46">
            <v>-0.9757374226453157</v>
          </cell>
        </row>
        <row r="47">
          <cell r="A47">
            <v>1971</v>
          </cell>
          <cell r="K47">
            <v>0.062106290479993165</v>
          </cell>
          <cell r="L47">
            <v>-1.9430396593026353</v>
          </cell>
          <cell r="M47">
            <v>2.0051459497826283</v>
          </cell>
          <cell r="N47">
            <v>3.9126963002395536</v>
          </cell>
          <cell r="AJ47">
            <v>-0.46780442712482756</v>
          </cell>
          <cell r="AK47">
            <v>-0.9059833897783167</v>
          </cell>
          <cell r="AL47">
            <v>-0.5592614628669389</v>
          </cell>
          <cell r="AM47">
            <v>-0.9875034342452517</v>
          </cell>
        </row>
        <row r="48">
          <cell r="A48">
            <v>1972</v>
          </cell>
          <cell r="K48">
            <v>-0.27456997496567925</v>
          </cell>
          <cell r="L48">
            <v>-0.7106516999111686</v>
          </cell>
          <cell r="M48">
            <v>0.43608172494548936</v>
          </cell>
          <cell r="N48">
            <v>4.094322861988211</v>
          </cell>
          <cell r="AJ48">
            <v>-0.27147596113891675</v>
          </cell>
          <cell r="AK48">
            <v>-0.8807551048515438</v>
          </cell>
          <cell r="AL48">
            <v>-0.4393547006812668</v>
          </cell>
          <cell r="AM48">
            <v>-0.9858185165765336</v>
          </cell>
        </row>
        <row r="49">
          <cell r="A49">
            <v>1973</v>
          </cell>
          <cell r="K49">
            <v>0.29652129890793333</v>
          </cell>
          <cell r="L49">
            <v>0.31821797931583135</v>
          </cell>
          <cell r="M49">
            <v>-0.021696680407898027</v>
          </cell>
          <cell r="N49">
            <v>4.809430823750633</v>
          </cell>
          <cell r="AJ49">
            <v>-0.05825709401469682</v>
          </cell>
          <cell r="AK49">
            <v>-0.8338767141560184</v>
          </cell>
          <cell r="AL49">
            <v>-0.20752139335185343</v>
          </cell>
          <cell r="AM49">
            <v>-0.9549801854813476</v>
          </cell>
        </row>
        <row r="50">
          <cell r="A50">
            <v>1974</v>
          </cell>
          <cell r="K50">
            <v>-0.05333333333333314</v>
          </cell>
          <cell r="L50">
            <v>-0.29333333333333333</v>
          </cell>
          <cell r="M50">
            <v>0.24000000000000019</v>
          </cell>
          <cell r="N50">
            <v>4.466666666666667</v>
          </cell>
          <cell r="AJ50">
            <v>-0.291897598224499</v>
          </cell>
          <cell r="AK50">
            <v>-0.8370141329515434</v>
          </cell>
          <cell r="AL50">
            <v>-0.40909795103555036</v>
          </cell>
          <cell r="AM50">
            <v>-0.9346298041152875</v>
          </cell>
        </row>
        <row r="51">
          <cell r="A51">
            <v>1975</v>
          </cell>
          <cell r="K51">
            <v>0.9766221082829762</v>
          </cell>
          <cell r="L51">
            <v>-4.065189525727889</v>
          </cell>
          <cell r="M51">
            <v>5.041811634010865</v>
          </cell>
          <cell r="N51">
            <v>3.2411646218641272</v>
          </cell>
          <cell r="AJ51">
            <v>-0.4587170007224455</v>
          </cell>
          <cell r="AK51">
            <v>-0.8569326726452713</v>
          </cell>
          <cell r="AL51">
            <v>-0.5314335973051806</v>
          </cell>
          <cell r="AM51">
            <v>-0.9496887475189535</v>
          </cell>
        </row>
        <row r="52">
          <cell r="A52">
            <v>1976</v>
          </cell>
          <cell r="K52">
            <v>-0.08765682353585681</v>
          </cell>
          <cell r="L52">
            <v>-2.432476853120035</v>
          </cell>
          <cell r="M52">
            <v>2.3448200295841786</v>
          </cell>
          <cell r="N52">
            <v>3.259738125239687</v>
          </cell>
          <cell r="AJ52">
            <v>-0.4517939365812546</v>
          </cell>
          <cell r="AK52">
            <v>-0.8072270256345274</v>
          </cell>
          <cell r="AL52">
            <v>-0.5006248209329897</v>
          </cell>
          <cell r="AM52">
            <v>-0.9462646758718016</v>
          </cell>
        </row>
        <row r="53">
          <cell r="A53">
            <v>1977</v>
          </cell>
          <cell r="K53">
            <v>-1.1325028312570782</v>
          </cell>
          <cell r="L53">
            <v>-1.5264168595204095</v>
          </cell>
          <cell r="M53">
            <v>0.3939140282633315</v>
          </cell>
          <cell r="N53">
            <v>3.8406617755674826</v>
          </cell>
          <cell r="AJ53">
            <v>-0.4379487046858152</v>
          </cell>
          <cell r="AK53">
            <v>-0.7572001397984214</v>
          </cell>
          <cell r="AL53">
            <v>-0.5027977980438451</v>
          </cell>
          <cell r="AM53">
            <v>-0.9459120323427711</v>
          </cell>
        </row>
        <row r="54">
          <cell r="A54">
            <v>1978</v>
          </cell>
          <cell r="K54">
            <v>-1.106898505251231</v>
          </cell>
          <cell r="L54">
            <v>-0.33991371421100797</v>
          </cell>
          <cell r="M54">
            <v>-0.7669847910402231</v>
          </cell>
          <cell r="N54">
            <v>4.649845295681353</v>
          </cell>
          <cell r="AJ54">
            <v>-0.549687911032345</v>
          </cell>
          <cell r="AK54">
            <v>-0.6951213024228081</v>
          </cell>
          <cell r="AL54">
            <v>-0.5492381890628644</v>
          </cell>
          <cell r="AM54">
            <v>-0.9609954810672678</v>
          </cell>
        </row>
        <row r="55">
          <cell r="A55">
            <v>1979</v>
          </cell>
          <cell r="K55">
            <v>-0.8816759645769126</v>
          </cell>
          <cell r="L55">
            <v>0.06632075839737837</v>
          </cell>
          <cell r="M55">
            <v>-0.9479967229742909</v>
          </cell>
          <cell r="N55">
            <v>5.196426481488705</v>
          </cell>
          <cell r="AJ55">
            <v>-0.29389396118650785</v>
          </cell>
          <cell r="AK55">
            <v>-0.7275618328612481</v>
          </cell>
          <cell r="AL55">
            <v>-0.25635071022297423</v>
          </cell>
          <cell r="AM55">
            <v>-0.9391306851600119</v>
          </cell>
        </row>
        <row r="56">
          <cell r="A56">
            <v>1980</v>
          </cell>
          <cell r="K56">
            <v>-0.4660333393081197</v>
          </cell>
          <cell r="L56">
            <v>-1.606022584692597</v>
          </cell>
          <cell r="M56">
            <v>1.1399892453844773</v>
          </cell>
          <cell r="N56">
            <v>4.757124932783652</v>
          </cell>
          <cell r="AJ56">
            <v>0.05497122496060244</v>
          </cell>
          <cell r="AK56">
            <v>-0.6414720600232628</v>
          </cell>
          <cell r="AL56">
            <v>0.332050017226686</v>
          </cell>
          <cell r="AM56">
            <v>-0.896158685554778</v>
          </cell>
        </row>
        <row r="57">
          <cell r="A57">
            <v>1981</v>
          </cell>
          <cell r="K57">
            <v>-0.4027617951668584</v>
          </cell>
          <cell r="L57">
            <v>-1.460810638025828</v>
          </cell>
          <cell r="M57">
            <v>1.0580488428589694</v>
          </cell>
          <cell r="N57">
            <v>5.08247027234369</v>
          </cell>
          <cell r="AJ57">
            <v>0.35159606702656465</v>
          </cell>
          <cell r="AK57">
            <v>-0.6131946431198301</v>
          </cell>
          <cell r="AL57">
            <v>0.4700806449429627</v>
          </cell>
          <cell r="AM57">
            <v>-0.867228609230256</v>
          </cell>
        </row>
        <row r="58">
          <cell r="A58">
            <v>1982</v>
          </cell>
          <cell r="K58">
            <v>-0.6144393241167435</v>
          </cell>
          <cell r="L58">
            <v>-4.119815668202765</v>
          </cell>
          <cell r="M58">
            <v>3.505376344086021</v>
          </cell>
          <cell r="N58">
            <v>4.2304147465437785</v>
          </cell>
          <cell r="AJ58">
            <v>0.5500584609667598</v>
          </cell>
          <cell r="AK58">
            <v>-0.6210122407467142</v>
          </cell>
          <cell r="AL58">
            <v>0.5195729493796127</v>
          </cell>
          <cell r="AM58">
            <v>-0.8137831790676021</v>
          </cell>
        </row>
        <row r="59">
          <cell r="A59">
            <v>1983</v>
          </cell>
          <cell r="K59">
            <v>-1.4589871914496566</v>
          </cell>
          <cell r="L59">
            <v>-4.7530183504396755</v>
          </cell>
          <cell r="M59">
            <v>3.2940311589900193</v>
          </cell>
          <cell r="N59">
            <v>3.353408544688551</v>
          </cell>
          <cell r="AJ59">
            <v>0.6520543318475964</v>
          </cell>
          <cell r="AK59">
            <v>-0.2746920931459536</v>
          </cell>
          <cell r="AL59">
            <v>0.46061652524330343</v>
          </cell>
          <cell r="AM59">
            <v>-0.7115320650532033</v>
          </cell>
        </row>
        <row r="60">
          <cell r="A60">
            <v>1984</v>
          </cell>
          <cell r="K60">
            <v>-2.611105461202075</v>
          </cell>
          <cell r="L60">
            <v>-3.6636835146954136</v>
          </cell>
          <cell r="M60">
            <v>1.0525780534933387</v>
          </cell>
          <cell r="N60">
            <v>4.342520085426625</v>
          </cell>
          <cell r="AJ60">
            <v>0.6091289804600454</v>
          </cell>
          <cell r="AK60">
            <v>0.1394999344417559</v>
          </cell>
          <cell r="AL60">
            <v>0.35245387235450676</v>
          </cell>
          <cell r="AM60">
            <v>-0.5877609439324057</v>
          </cell>
        </row>
        <row r="61">
          <cell r="A61">
            <v>1985</v>
          </cell>
          <cell r="K61">
            <v>-2.72966376797858</v>
          </cell>
          <cell r="L61">
            <v>-3.615856692652181</v>
          </cell>
          <cell r="M61">
            <v>0.8861929246736011</v>
          </cell>
          <cell r="N61">
            <v>4.326706632229936</v>
          </cell>
          <cell r="AJ61">
            <v>0.44310386408088687</v>
          </cell>
          <cell r="AK61">
            <v>0.23572017732796985</v>
          </cell>
          <cell r="AL61">
            <v>0.1991100089998281</v>
          </cell>
          <cell r="AM61">
            <v>-0.6745525179958499</v>
          </cell>
        </row>
        <row r="62">
          <cell r="A62">
            <v>1986</v>
          </cell>
          <cell r="K62">
            <v>-2.975710316393296</v>
          </cell>
          <cell r="L62">
            <v>-3.807026978578471</v>
          </cell>
          <cell r="M62">
            <v>0.8313166621851751</v>
          </cell>
          <cell r="N62">
            <v>3.6546562696065243</v>
          </cell>
          <cell r="AJ62">
            <v>-0.09947121035120732</v>
          </cell>
          <cell r="AK62">
            <v>0.28335796605471514</v>
          </cell>
          <cell r="AL62">
            <v>-0.14236587706090945</v>
          </cell>
          <cell r="AM62">
            <v>-0.7716210436228537</v>
          </cell>
        </row>
        <row r="63">
          <cell r="A63">
            <v>1987</v>
          </cell>
          <cell r="K63">
            <v>-3.0636143053064666</v>
          </cell>
          <cell r="L63">
            <v>-2.797763477160038</v>
          </cell>
          <cell r="M63">
            <v>-0.26585082814642885</v>
          </cell>
          <cell r="N63">
            <v>3.1480113936069207</v>
          </cell>
          <cell r="AJ63">
            <v>-0.7595728119687133</v>
          </cell>
          <cell r="AK63">
            <v>-0.41931958627956134</v>
          </cell>
          <cell r="AL63">
            <v>-0.03696428927243776</v>
          </cell>
          <cell r="AM63">
            <v>-0.7104548274462605</v>
          </cell>
        </row>
        <row r="64">
          <cell r="A64">
            <v>1988</v>
          </cell>
          <cell r="K64">
            <v>-2.1630941651318625</v>
          </cell>
          <cell r="L64">
            <v>-2.2845722794780357</v>
          </cell>
          <cell r="M64">
            <v>0.12147811434617321</v>
          </cell>
          <cell r="N64">
            <v>3.2524785453975467</v>
          </cell>
          <cell r="AJ64">
            <v>-0.8497739976087916</v>
          </cell>
          <cell r="AK64">
            <v>-0.7218201250184495</v>
          </cell>
          <cell r="AL64">
            <v>-0.22229845495699738</v>
          </cell>
          <cell r="AM64">
            <v>-0.7359448857136514</v>
          </cell>
        </row>
        <row r="65">
          <cell r="A65">
            <v>1989</v>
          </cell>
          <cell r="K65">
            <v>-1.608197797388958</v>
          </cell>
          <cell r="L65">
            <v>-1.9929253883742983</v>
          </cell>
          <cell r="M65">
            <v>0.38472759098534015</v>
          </cell>
          <cell r="N65">
            <v>3.2455692509663776</v>
          </cell>
          <cell r="AJ65">
            <v>-0.8713385398989618</v>
          </cell>
          <cell r="AK65">
            <v>-0.8078905771343915</v>
          </cell>
          <cell r="AL65">
            <v>-0.3498040215563486</v>
          </cell>
          <cell r="AM65">
            <v>-0.791818938376021</v>
          </cell>
        </row>
        <row r="66">
          <cell r="A66">
            <v>1990</v>
          </cell>
          <cell r="K66">
            <v>-1.3423859661215558</v>
          </cell>
          <cell r="L66">
            <v>-2.8398614533611344</v>
          </cell>
          <cell r="M66">
            <v>1.497475487239579</v>
          </cell>
          <cell r="N66">
            <v>2.8657097068808053</v>
          </cell>
          <cell r="AJ66">
            <v>-0.887694796352782</v>
          </cell>
          <cell r="AK66">
            <v>-0.9040768167948019</v>
          </cell>
          <cell r="AL66">
            <v>-0.4038033004523898</v>
          </cell>
          <cell r="AM66">
            <v>-0.8232942853656969</v>
          </cell>
        </row>
        <row r="67">
          <cell r="A67">
            <v>1991</v>
          </cell>
          <cell r="K67">
            <v>-0.4586467419403259</v>
          </cell>
          <cell r="L67">
            <v>-3.63415000250171</v>
          </cell>
          <cell r="M67">
            <v>3.175503260561384</v>
          </cell>
          <cell r="N67">
            <v>1.8412581930986174</v>
          </cell>
          <cell r="AJ67">
            <v>-0.8081768142446817</v>
          </cell>
          <cell r="AK67">
            <v>-0.9551782112421249</v>
          </cell>
          <cell r="AL67">
            <v>-0.6156352264049119</v>
          </cell>
          <cell r="AM67">
            <v>-0.907747189122612</v>
          </cell>
        </row>
        <row r="68">
          <cell r="A68">
            <v>1992</v>
          </cell>
          <cell r="K68">
            <v>-0.5254272054530834</v>
          </cell>
          <cell r="L68">
            <v>-4.681509064802689</v>
          </cell>
          <cell r="M68">
            <v>4.156081859349605</v>
          </cell>
          <cell r="N68">
            <v>1.741956861321931</v>
          </cell>
          <cell r="AJ68">
            <v>-0.8609531031730026</v>
          </cell>
          <cell r="AK68">
            <v>-0.9684295847801185</v>
          </cell>
          <cell r="AL68">
            <v>-0.7070110541710021</v>
          </cell>
          <cell r="AM68">
            <v>-0.9668961381966766</v>
          </cell>
        </row>
        <row r="69">
          <cell r="A69">
            <v>1993</v>
          </cell>
          <cell r="K69">
            <v>-0.9778592243218074</v>
          </cell>
          <cell r="L69">
            <v>-4.094691621353682</v>
          </cell>
          <cell r="M69">
            <v>3.116832397031875</v>
          </cell>
          <cell r="N69">
            <v>2.260642292786974</v>
          </cell>
          <cell r="AJ69">
            <v>-0.8132181755266783</v>
          </cell>
          <cell r="AK69">
            <v>-0.973190826698689</v>
          </cell>
          <cell r="AL69">
            <v>-0.6407438347048715</v>
          </cell>
          <cell r="AM69">
            <v>-0.9838602677173608</v>
          </cell>
        </row>
        <row r="70">
          <cell r="A70">
            <v>1994</v>
          </cell>
          <cell r="K70">
            <v>-1.323491982692797</v>
          </cell>
          <cell r="L70">
            <v>-2.8548400780520913</v>
          </cell>
          <cell r="M70">
            <v>1.5313480953592944</v>
          </cell>
          <cell r="N70">
            <v>2.4857894290319846</v>
          </cell>
          <cell r="AJ70">
            <v>-0.868051430547974</v>
          </cell>
          <cell r="AK70">
            <v>-0.9687777742366003</v>
          </cell>
          <cell r="AL70">
            <v>-0.7907063922152453</v>
          </cell>
          <cell r="AM70">
            <v>-0.9930326516521051</v>
          </cell>
        </row>
        <row r="71">
          <cell r="A71">
            <v>1995</v>
          </cell>
          <cell r="K71">
            <v>-1.2355191478432486</v>
          </cell>
          <cell r="L71">
            <v>-2.4994254971139678</v>
          </cell>
          <cell r="M71">
            <v>1.2639063492707194</v>
          </cell>
          <cell r="N71">
            <v>2.96037957743623</v>
          </cell>
          <cell r="AJ71">
            <v>-0.8423746514160964</v>
          </cell>
          <cell r="AK71">
            <v>-0.9605310154691171</v>
          </cell>
          <cell r="AL71">
            <v>-0.8672536269317781</v>
          </cell>
          <cell r="AM71">
            <v>-0.9926409874013189</v>
          </cell>
        </row>
        <row r="72">
          <cell r="A72">
            <v>1996</v>
          </cell>
          <cell r="K72">
            <v>-1.2306668884084475</v>
          </cell>
          <cell r="L72">
            <v>-1.4839642313449066</v>
          </cell>
          <cell r="M72">
            <v>0.25329734293645906</v>
          </cell>
          <cell r="N72">
            <v>3.2557663523903337</v>
          </cell>
          <cell r="AJ72">
            <v>-0.7782400625450252</v>
          </cell>
          <cell r="AK72">
            <v>-0.9459075174601768</v>
          </cell>
          <cell r="AL72">
            <v>-0.8652229240826799</v>
          </cell>
          <cell r="AM72">
            <v>-0.9888484156243342</v>
          </cell>
        </row>
        <row r="73">
          <cell r="A73">
            <v>1997</v>
          </cell>
          <cell r="K73">
            <v>-1.2234625435015596</v>
          </cell>
          <cell r="L73">
            <v>-0.20110063461098465</v>
          </cell>
          <cell r="M73">
            <v>-1.0223619088905747</v>
          </cell>
          <cell r="N73">
            <v>3.654733090085859</v>
          </cell>
          <cell r="AJ73">
            <v>-0.43361444153073225</v>
          </cell>
          <cell r="AK73">
            <v>-0.7569217302539019</v>
          </cell>
          <cell r="AL73">
            <v>-0.7928332799254141</v>
          </cell>
          <cell r="AM73">
            <v>-0.9769180407025243</v>
          </cell>
        </row>
        <row r="74">
          <cell r="A74">
            <v>1998</v>
          </cell>
          <cell r="K74">
            <v>-1.8291985823710986</v>
          </cell>
          <cell r="L74">
            <v>1.0380701954955984</v>
          </cell>
          <cell r="M74">
            <v>-2.8672687778666974</v>
          </cell>
          <cell r="N74">
            <v>3.933920201211844</v>
          </cell>
          <cell r="AJ74">
            <v>0.20082423849343625</v>
          </cell>
          <cell r="AK74">
            <v>-0.49671322405232904</v>
          </cell>
          <cell r="AL74">
            <v>-0.3891171323885841</v>
          </cell>
          <cell r="AM74">
            <v>-0.909324180370285</v>
          </cell>
        </row>
        <row r="75">
          <cell r="A75">
            <v>1999</v>
          </cell>
          <cell r="K75">
            <v>-2.810625350653835</v>
          </cell>
          <cell r="L75">
            <v>1.6615597082560096</v>
          </cell>
          <cell r="M75">
            <v>-4.472185058909845</v>
          </cell>
          <cell r="N75">
            <v>4.027663890207587</v>
          </cell>
          <cell r="AJ75">
            <v>0.5269557829180633</v>
          </cell>
          <cell r="AK75">
            <v>-0.4283314504745242</v>
          </cell>
          <cell r="AL75">
            <v>0.04132249971713003</v>
          </cell>
          <cell r="AM75">
            <v>-0.8313574498434558</v>
          </cell>
        </row>
        <row r="76">
          <cell r="A76">
            <v>2000</v>
          </cell>
          <cell r="K76">
            <v>-3.865743098706326</v>
          </cell>
          <cell r="L76">
            <v>2.4386268717530815</v>
          </cell>
          <cell r="M76">
            <v>-6.304369970459407</v>
          </cell>
          <cell r="N76">
            <v>4.123459305286747</v>
          </cell>
          <cell r="AJ76">
            <v>0.5943307048226505</v>
          </cell>
          <cell r="AK76">
            <v>-0.48416119031207494</v>
          </cell>
          <cell r="AL76">
            <v>0.3967512274846349</v>
          </cell>
          <cell r="AM76">
            <v>-0.764531043038808</v>
          </cell>
        </row>
        <row r="77">
          <cell r="A77">
            <v>2001</v>
          </cell>
          <cell r="K77">
            <v>-3.623617693522907</v>
          </cell>
          <cell r="L77">
            <v>0.5084913112164297</v>
          </cell>
          <cell r="M77">
            <v>-4.132109004739337</v>
          </cell>
          <cell r="N77">
            <v>2.728080568720379</v>
          </cell>
          <cell r="AJ77">
            <v>0.6531607535515879</v>
          </cell>
          <cell r="AK77">
            <v>-0.6148351264641534</v>
          </cell>
          <cell r="AL77">
            <v>0.5558348660655167</v>
          </cell>
          <cell r="AM77">
            <v>-0.8063918806362018</v>
          </cell>
        </row>
        <row r="78">
          <cell r="A78">
            <v>2002</v>
          </cell>
          <cell r="K78">
            <v>-4.051683036139982</v>
          </cell>
          <cell r="L78">
            <v>-2.6652045389529895</v>
          </cell>
          <cell r="M78">
            <v>-1.3864784971869932</v>
          </cell>
          <cell r="N78">
            <v>1.4684847906932392</v>
          </cell>
          <cell r="AJ78">
            <v>0.7052730169101773</v>
          </cell>
          <cell r="AK78">
            <v>-0.8191285338869803</v>
          </cell>
          <cell r="AL78">
            <v>0.6946148512483267</v>
          </cell>
          <cell r="AM78">
            <v>-0.9047959897703077</v>
          </cell>
        </row>
        <row r="79">
          <cell r="A79">
            <v>2003</v>
          </cell>
          <cell r="K79">
            <v>-4.5265358051617595</v>
          </cell>
          <cell r="L79">
            <v>-3.342420937840785</v>
          </cell>
          <cell r="M79">
            <v>-1.1841148673209743</v>
          </cell>
          <cell r="N79">
            <v>1.4040348964013085</v>
          </cell>
          <cell r="AJ79">
            <v>0.7389807791279506</v>
          </cell>
          <cell r="AK79">
            <v>-0.946467867494167</v>
          </cell>
          <cell r="AL79">
            <v>0.7659915152511194</v>
          </cell>
          <cell r="AM79">
            <v>-0.967306051281358</v>
          </cell>
        </row>
        <row r="80">
          <cell r="A80">
            <v>2004</v>
          </cell>
          <cell r="K80">
            <v>-5.164891350660418</v>
          </cell>
          <cell r="L80">
            <v>-3.050703025138475</v>
          </cell>
          <cell r="M80">
            <v>-2.114188325521943</v>
          </cell>
          <cell r="AJ80">
            <v>0.6319835950372089</v>
          </cell>
          <cell r="AK80">
            <v>-0.9960389932863734</v>
          </cell>
          <cell r="AL80">
            <v>0.7121662465087596</v>
          </cell>
          <cell r="AM80">
            <v>-0.9803269963462455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利潤蓄積分析表"/>
      <sheetName val="技術的構成回帰1"/>
      <sheetName val="技術的構成回帰2"/>
      <sheetName val="要因分析表"/>
      <sheetName val="年次図（作業用）"/>
      <sheetName val="貨幣資本過剰"/>
      <sheetName val="資本破壊"/>
      <sheetName val="標準化データ"/>
      <sheetName val="Sheet3"/>
      <sheetName val="資本破壊グラフ"/>
      <sheetName val="クロス図"/>
      <sheetName val="作業表2"/>
      <sheetName val="クロス図1"/>
      <sheetName val="クロス図2"/>
      <sheetName val="限界利潤、蓄積データ"/>
      <sheetName val="限界利潤、蓄積グラフ"/>
      <sheetName val="投資・利潤"/>
    </sheetNames>
    <sheetDataSet>
      <sheetData sheetId="0">
        <row r="5">
          <cell r="EC5" t="str">
            <v>実質賃金率指数</v>
          </cell>
          <cell r="EG5" t="str">
            <v>実質（名目）Π/Y</v>
          </cell>
          <cell r="EK5" t="str">
            <v>実質Y/W</v>
          </cell>
          <cell r="EP5" t="str">
            <v>名目利潤率（Π/K)</v>
          </cell>
          <cell r="EV5" t="str">
            <v>名目Y/W</v>
          </cell>
        </row>
        <row r="31">
          <cell r="A31">
            <v>1950</v>
          </cell>
          <cell r="EC31">
            <v>70.08481965913596</v>
          </cell>
          <cell r="EG31">
            <v>94.7756118578801</v>
          </cell>
          <cell r="EK31">
            <v>75.63942288709639</v>
          </cell>
          <cell r="EP31">
            <v>83.00806390665151</v>
          </cell>
          <cell r="EV31">
            <v>104.68727901658707</v>
          </cell>
        </row>
        <row r="32">
          <cell r="A32">
            <v>1951</v>
          </cell>
          <cell r="EC32">
            <v>72.12920624776072</v>
          </cell>
          <cell r="EG32">
            <v>84.84614457082324</v>
          </cell>
          <cell r="EK32">
            <v>77.08918953948915</v>
          </cell>
          <cell r="EP32">
            <v>78.06541394819561</v>
          </cell>
          <cell r="EV32">
            <v>103.76000016291125</v>
          </cell>
        </row>
        <row r="33">
          <cell r="A33">
            <v>1952</v>
          </cell>
          <cell r="EC33">
            <v>74.7392362765175</v>
          </cell>
          <cell r="EG33">
            <v>92.08094513052077</v>
          </cell>
          <cell r="EK33">
            <v>77.73623637528172</v>
          </cell>
          <cell r="EP33">
            <v>84.55320511779328</v>
          </cell>
          <cell r="EV33">
            <v>101.10421857057213</v>
          </cell>
        </row>
        <row r="34">
          <cell r="A34">
            <v>1953</v>
          </cell>
          <cell r="EC34">
            <v>78.49625388218143</v>
          </cell>
          <cell r="EG34">
            <v>91.81741096664786</v>
          </cell>
          <cell r="EK34">
            <v>80.75559504142828</v>
          </cell>
          <cell r="EP34">
            <v>85.86885957649972</v>
          </cell>
          <cell r="EV34">
            <v>99.92843070218896</v>
          </cell>
        </row>
        <row r="35">
          <cell r="A35">
            <v>1954</v>
          </cell>
          <cell r="EC35">
            <v>79.42286295646905</v>
          </cell>
          <cell r="EG35">
            <v>99.18098056535446</v>
          </cell>
          <cell r="EK35">
            <v>81.71692656200007</v>
          </cell>
          <cell r="EP35">
            <v>89.48858751363755</v>
          </cell>
          <cell r="EV35">
            <v>100.08277831421533</v>
          </cell>
        </row>
        <row r="36">
          <cell r="A36">
            <v>1955</v>
          </cell>
          <cell r="EC36">
            <v>82.6407762867335</v>
          </cell>
          <cell r="EG36">
            <v>99.0721808102895</v>
          </cell>
          <cell r="EK36">
            <v>85.41292206312878</v>
          </cell>
          <cell r="EP36">
            <v>90.56066292759462</v>
          </cell>
          <cell r="EV36">
            <v>101.53873547444854</v>
          </cell>
        </row>
        <row r="37">
          <cell r="A37">
            <v>1956</v>
          </cell>
          <cell r="EC37">
            <v>85.51228701195865</v>
          </cell>
          <cell r="EG37">
            <v>94.41115261568625</v>
          </cell>
          <cell r="EK37">
            <v>84.43068232902473</v>
          </cell>
          <cell r="EP37">
            <v>82.11286585727798</v>
          </cell>
          <cell r="EV37">
            <v>98.3587202273316</v>
          </cell>
        </row>
        <row r="38">
          <cell r="A38">
            <v>1957</v>
          </cell>
          <cell r="EC38">
            <v>87.19116840581698</v>
          </cell>
          <cell r="EG38">
            <v>96.05167692850505</v>
          </cell>
          <cell r="EK38">
            <v>85.55783032453736</v>
          </cell>
          <cell r="EP38">
            <v>82.52256208744774</v>
          </cell>
          <cell r="EV38">
            <v>98.19283283845718</v>
          </cell>
        </row>
        <row r="39">
          <cell r="A39">
            <v>1958</v>
          </cell>
          <cell r="EC39">
            <v>87.51892806392948</v>
          </cell>
          <cell r="EG39">
            <v>87.73205053435605</v>
          </cell>
          <cell r="EK39">
            <v>86.10834620261512</v>
          </cell>
          <cell r="EP39">
            <v>73.75433995430164</v>
          </cell>
          <cell r="EV39">
            <v>98.3838694782207</v>
          </cell>
        </row>
        <row r="40">
          <cell r="A40">
            <v>1959</v>
          </cell>
          <cell r="EC40">
            <v>90.024280146536</v>
          </cell>
          <cell r="EG40">
            <v>94.75623984989674</v>
          </cell>
          <cell r="EK40">
            <v>89.70228759508989</v>
          </cell>
          <cell r="EP40">
            <v>83.67665691607714</v>
          </cell>
          <cell r="EV40">
            <v>99.25917080809812</v>
          </cell>
        </row>
        <row r="41">
          <cell r="A41">
            <v>1960</v>
          </cell>
          <cell r="EC41">
            <v>91.56932500668339</v>
          </cell>
          <cell r="EG41">
            <v>89.17952757785179</v>
          </cell>
          <cell r="EK41">
            <v>89.99570951557729</v>
          </cell>
          <cell r="EP41">
            <v>80.18720037608381</v>
          </cell>
          <cell r="EV41">
            <v>97.67022130218098</v>
          </cell>
        </row>
        <row r="42">
          <cell r="A42">
            <v>1961</v>
          </cell>
          <cell r="EC42">
            <v>92.91832699328204</v>
          </cell>
          <cell r="EG42">
            <v>88.33724334413988</v>
          </cell>
          <cell r="EK42">
            <v>91.73481870124095</v>
          </cell>
          <cell r="EP42">
            <v>80.08641884463978</v>
          </cell>
          <cell r="EV42">
            <v>98.18648945838642</v>
          </cell>
        </row>
        <row r="43">
          <cell r="A43">
            <v>1962</v>
          </cell>
          <cell r="EC43">
            <v>95.00830453273743</v>
          </cell>
          <cell r="EG43">
            <v>90.18073351906814</v>
          </cell>
          <cell r="EK43">
            <v>94.3371942683205</v>
          </cell>
          <cell r="EP43">
            <v>85.35973999783883</v>
          </cell>
          <cell r="EV43">
            <v>98.93654560223854</v>
          </cell>
        </row>
        <row r="44">
          <cell r="A44">
            <v>1963</v>
          </cell>
          <cell r="EC44">
            <v>96.51794615751393</v>
          </cell>
          <cell r="EG44">
            <v>94.73548636970708</v>
          </cell>
          <cell r="EK44">
            <v>95.91149689337921</v>
          </cell>
          <cell r="EP44">
            <v>91.426480468009</v>
          </cell>
          <cell r="EV44">
            <v>98.9146920648464</v>
          </cell>
        </row>
        <row r="45">
          <cell r="A45">
            <v>1964</v>
          </cell>
          <cell r="EC45">
            <v>97.95661244013083</v>
          </cell>
          <cell r="EG45">
            <v>99.38790767218018</v>
          </cell>
          <cell r="EK45">
            <v>97.61881821817796</v>
          </cell>
          <cell r="EP45">
            <v>97.88878816649172</v>
          </cell>
          <cell r="EV45">
            <v>99.29286530493478</v>
          </cell>
        </row>
        <row r="46">
          <cell r="A46">
            <v>1965</v>
          </cell>
          <cell r="EC46">
            <v>100</v>
          </cell>
          <cell r="EG46">
            <v>100</v>
          </cell>
          <cell r="EK46">
            <v>100</v>
          </cell>
          <cell r="EP46">
            <v>100</v>
          </cell>
          <cell r="EV46">
            <v>100</v>
          </cell>
        </row>
        <row r="47">
          <cell r="A47">
            <v>1966</v>
          </cell>
          <cell r="EC47">
            <v>101.62523065093525</v>
          </cell>
          <cell r="EG47">
            <v>92.73895611712383</v>
          </cell>
          <cell r="EK47">
            <v>100.2182611025528</v>
          </cell>
          <cell r="EP47">
            <v>93.37074686167941</v>
          </cell>
          <cell r="EV47">
            <v>98.92279173592271</v>
          </cell>
        </row>
        <row r="48">
          <cell r="A48">
            <v>1967</v>
          </cell>
          <cell r="EC48">
            <v>103.31983919818724</v>
          </cell>
          <cell r="EG48">
            <v>89.92444117295484</v>
          </cell>
          <cell r="EK48">
            <v>99.58666649889305</v>
          </cell>
          <cell r="EP48">
            <v>88.63606508398472</v>
          </cell>
          <cell r="EV48">
            <v>97.21127705363551</v>
          </cell>
        </row>
        <row r="49">
          <cell r="A49">
            <v>1968</v>
          </cell>
          <cell r="EC49">
            <v>106.08958625734546</v>
          </cell>
          <cell r="EG49">
            <v>90.59059605218488</v>
          </cell>
          <cell r="EK49">
            <v>101.03647641121943</v>
          </cell>
          <cell r="EP49">
            <v>89.11484053328492</v>
          </cell>
          <cell r="EV49">
            <v>96.3572706028349</v>
          </cell>
        </row>
        <row r="50">
          <cell r="A50">
            <v>1969</v>
          </cell>
          <cell r="EC50">
            <v>107.83987693343988</v>
          </cell>
          <cell r="EG50">
            <v>80.66435436342452</v>
          </cell>
          <cell r="EK50">
            <v>100.23579385301606</v>
          </cell>
          <cell r="EP50">
            <v>77.63803128449179</v>
          </cell>
          <cell r="EV50">
            <v>94.39596722032798</v>
          </cell>
        </row>
        <row r="51">
          <cell r="A51">
            <v>1970</v>
          </cell>
          <cell r="EC51">
            <v>108.54693834268592</v>
          </cell>
          <cell r="EG51">
            <v>72.66387554595029</v>
          </cell>
          <cell r="EK51">
            <v>98.683120814828</v>
          </cell>
          <cell r="EP51">
            <v>66.85192922115183</v>
          </cell>
          <cell r="EV51">
            <v>92.83264093872128</v>
          </cell>
        </row>
        <row r="52">
          <cell r="A52">
            <v>1971</v>
          </cell>
          <cell r="EC52">
            <v>111.02460755551003</v>
          </cell>
          <cell r="EG52">
            <v>73.53940689306897</v>
          </cell>
          <cell r="EK52">
            <v>101.96539053760193</v>
          </cell>
          <cell r="EP52">
            <v>66.79092166119686</v>
          </cell>
          <cell r="EV52">
            <v>94.45127703265591</v>
          </cell>
        </row>
        <row r="53">
          <cell r="A53">
            <v>1972</v>
          </cell>
          <cell r="EC53">
            <v>115.10420695779426</v>
          </cell>
          <cell r="EG53">
            <v>76.87084582271636</v>
          </cell>
          <cell r="EK53">
            <v>104.63323439247876</v>
          </cell>
          <cell r="EP53">
            <v>70.43038567275237</v>
          </cell>
          <cell r="EV53">
            <v>94.28284554361966</v>
          </cell>
        </row>
        <row r="54">
          <cell r="A54">
            <v>1973</v>
          </cell>
          <cell r="EC54">
            <v>117.05849379090252</v>
          </cell>
          <cell r="EG54">
            <v>73.13929938324674</v>
          </cell>
          <cell r="EK54">
            <v>106.23856952839283</v>
          </cell>
          <cell r="EP54">
            <v>66.66221566620243</v>
          </cell>
          <cell r="EV54">
            <v>94.25118906343967</v>
          </cell>
        </row>
        <row r="55">
          <cell r="A55">
            <v>1974</v>
          </cell>
          <cell r="EC55">
            <v>115.1605753117536</v>
          </cell>
          <cell r="EG55">
            <v>63.15461500817609</v>
          </cell>
          <cell r="EK55">
            <v>103.70655477219988</v>
          </cell>
          <cell r="EP55">
            <v>50.99646414696102</v>
          </cell>
          <cell r="EV55">
            <v>92.38684103791297</v>
          </cell>
        </row>
        <row r="56">
          <cell r="A56">
            <v>1975</v>
          </cell>
          <cell r="EC56">
            <v>116.02346483551442</v>
          </cell>
          <cell r="EG56">
            <v>80.71057574449753</v>
          </cell>
          <cell r="EK56">
            <v>105.18293872244658</v>
          </cell>
          <cell r="EP56">
            <v>64.05979707811443</v>
          </cell>
          <cell r="EV56">
            <v>93.98090366209235</v>
          </cell>
        </row>
        <row r="57">
          <cell r="A57">
            <v>1976</v>
          </cell>
          <cell r="EC57">
            <v>119.10199256332623</v>
          </cell>
          <cell r="EG57">
            <v>74.87841715145693</v>
          </cell>
          <cell r="EK57">
            <v>107.80804669315063</v>
          </cell>
          <cell r="EP57">
            <v>60.53365845877623</v>
          </cell>
          <cell r="EV57">
            <v>94.04306319129694</v>
          </cell>
        </row>
        <row r="58">
          <cell r="A58">
            <v>1977</v>
          </cell>
          <cell r="EC58">
            <v>121.87339966492875</v>
          </cell>
          <cell r="EG58">
            <v>78.3728825242551</v>
          </cell>
          <cell r="EK58">
            <v>110.17221168171032</v>
          </cell>
          <cell r="EP58">
            <v>63.385691071467384</v>
          </cell>
          <cell r="EV58">
            <v>93.8053317150189</v>
          </cell>
        </row>
        <row r="59">
          <cell r="A59">
            <v>1978</v>
          </cell>
          <cell r="EC59">
            <v>124.00927715480037</v>
          </cell>
          <cell r="EG59">
            <v>77.89692046320867</v>
          </cell>
          <cell r="EK59">
            <v>111.77726979687255</v>
          </cell>
          <cell r="EP59">
            <v>62.79677487931218</v>
          </cell>
          <cell r="EV59">
            <v>93.53499753365006</v>
          </cell>
        </row>
        <row r="60">
          <cell r="A60">
            <v>1979</v>
          </cell>
          <cell r="EC60">
            <v>123.87319488643875</v>
          </cell>
          <cell r="EG60">
            <v>75.23250569837032</v>
          </cell>
          <cell r="EK60">
            <v>111.2290586988014</v>
          </cell>
          <cell r="EP60">
            <v>58.471235935510876</v>
          </cell>
          <cell r="EV60">
            <v>92.72653476608689</v>
          </cell>
        </row>
        <row r="61">
          <cell r="A61">
            <v>1980</v>
          </cell>
          <cell r="EC61">
            <v>121.76493879869852</v>
          </cell>
          <cell r="EG61">
            <v>70.34198775898743</v>
          </cell>
          <cell r="EK61">
            <v>108.92818565988148</v>
          </cell>
          <cell r="EP61">
            <v>51.48884380308699</v>
          </cell>
          <cell r="EV61">
            <v>91.07342621627427</v>
          </cell>
        </row>
        <row r="62">
          <cell r="A62">
            <v>1981</v>
          </cell>
          <cell r="EC62">
            <v>123.04229082567322</v>
          </cell>
          <cell r="EG62">
            <v>59.43924626462531</v>
          </cell>
          <cell r="EK62">
            <v>111.07348975558415</v>
          </cell>
          <cell r="EP62">
            <v>43.20976994512596</v>
          </cell>
          <cell r="EV62">
            <v>92.28876298443429</v>
          </cell>
        </row>
        <row r="63">
          <cell r="A63">
            <v>1982</v>
          </cell>
          <cell r="EC63">
            <v>123.91132283471524</v>
          </cell>
          <cell r="EG63">
            <v>65.89706847757519</v>
          </cell>
          <cell r="EK63">
            <v>108.85826995692196</v>
          </cell>
          <cell r="EP63">
            <v>46.55419192704349</v>
          </cell>
          <cell r="EV63">
            <v>90.29994718797252</v>
          </cell>
        </row>
        <row r="64">
          <cell r="A64">
            <v>1983</v>
          </cell>
          <cell r="EC64">
            <v>123.51711416858682</v>
          </cell>
          <cell r="EG64">
            <v>72.43508770365054</v>
          </cell>
          <cell r="EK64">
            <v>112.27213667879974</v>
          </cell>
          <cell r="EP64">
            <v>54.35851120367482</v>
          </cell>
          <cell r="EV64">
            <v>93.1078863670043</v>
          </cell>
        </row>
        <row r="65">
          <cell r="A65">
            <v>1984</v>
          </cell>
          <cell r="EC65">
            <v>123.90178396410256</v>
          </cell>
          <cell r="EG65">
            <v>60.710443098587874</v>
          </cell>
          <cell r="EK65">
            <v>114.13498108020943</v>
          </cell>
          <cell r="EP65">
            <v>48.19233166369376</v>
          </cell>
          <cell r="EV65">
            <v>94.33942706938579</v>
          </cell>
        </row>
        <row r="66">
          <cell r="A66">
            <v>1985</v>
          </cell>
          <cell r="EC66">
            <v>124.58821104118674</v>
          </cell>
          <cell r="EG66">
            <v>68.93045575326177</v>
          </cell>
          <cell r="EK66">
            <v>114.8575610564158</v>
          </cell>
          <cell r="EP66">
            <v>55.6776268354795</v>
          </cell>
          <cell r="EV66">
            <v>94.17617068460027</v>
          </cell>
        </row>
        <row r="67">
          <cell r="A67">
            <v>1986</v>
          </cell>
          <cell r="EC67">
            <v>124.14058211017583</v>
          </cell>
          <cell r="EG67">
            <v>66.03868060458727</v>
          </cell>
          <cell r="EK67">
            <v>114.55584531838274</v>
          </cell>
          <cell r="EP67">
            <v>53.888546007814384</v>
          </cell>
          <cell r="EV67">
            <v>94.06155958270706</v>
          </cell>
        </row>
        <row r="68">
          <cell r="A68">
            <v>1987</v>
          </cell>
          <cell r="EC68">
            <v>122.16401866441021</v>
          </cell>
          <cell r="EG68">
            <v>67.86865288471556</v>
          </cell>
          <cell r="EK68">
            <v>112.76470259283715</v>
          </cell>
          <cell r="EP68">
            <v>57.17186375826792</v>
          </cell>
          <cell r="EV68">
            <v>93.40421904139129</v>
          </cell>
        </row>
        <row r="69">
          <cell r="A69">
            <v>1988</v>
          </cell>
          <cell r="EC69">
            <v>120.90593507395178</v>
          </cell>
          <cell r="EG69">
            <v>76.25105764596339</v>
          </cell>
          <cell r="EK69">
            <v>112.16064491274025</v>
          </cell>
          <cell r="EP69">
            <v>64.95980824865872</v>
          </cell>
          <cell r="EV69">
            <v>93.38294365116064</v>
          </cell>
        </row>
        <row r="70">
          <cell r="A70">
            <v>1989</v>
          </cell>
          <cell r="EC70">
            <v>119.28541562508777</v>
          </cell>
          <cell r="EG70">
            <v>68.38499294276428</v>
          </cell>
          <cell r="EK70">
            <v>112.75687445226481</v>
          </cell>
          <cell r="EP70">
            <v>59.008924116317594</v>
          </cell>
          <cell r="EV70">
            <v>94.62589156920387</v>
          </cell>
        </row>
        <row r="71">
          <cell r="A71">
            <v>1990</v>
          </cell>
          <cell r="EC71">
            <v>118.7472031146344</v>
          </cell>
          <cell r="EG71">
            <v>68.5927984073945</v>
          </cell>
          <cell r="EK71">
            <v>112.64719523132436</v>
          </cell>
          <cell r="EP71">
            <v>59.387645029989386</v>
          </cell>
          <cell r="EV71">
            <v>94.32187294990133</v>
          </cell>
        </row>
        <row r="72">
          <cell r="A72">
            <v>1991</v>
          </cell>
          <cell r="EC72">
            <v>118.36564356668934</v>
          </cell>
          <cell r="EG72">
            <v>71.1040638230326</v>
          </cell>
          <cell r="EK72">
            <v>112.12933248145085</v>
          </cell>
          <cell r="EP72">
            <v>62.03711222620238</v>
          </cell>
          <cell r="EV72">
            <v>94.05894290429858</v>
          </cell>
        </row>
        <row r="73">
          <cell r="A73">
            <v>1992</v>
          </cell>
          <cell r="EC73">
            <v>117.83134838364751</v>
          </cell>
          <cell r="EG73">
            <v>68.7775520183066</v>
          </cell>
          <cell r="EK73">
            <v>112.75791854537363</v>
          </cell>
          <cell r="EP73">
            <v>61.700972846277416</v>
          </cell>
          <cell r="EV73">
            <v>94.47939328056148</v>
          </cell>
        </row>
        <row r="74">
          <cell r="A74">
            <v>1993</v>
          </cell>
          <cell r="EC74">
            <v>118.14002268375177</v>
          </cell>
          <cell r="EG74">
            <v>73.52262399662268</v>
          </cell>
          <cell r="EK74">
            <v>113.83711842706859</v>
          </cell>
          <cell r="EP74">
            <v>66.33319608852291</v>
          </cell>
          <cell r="EV74">
            <v>95.12869212681775</v>
          </cell>
        </row>
        <row r="75">
          <cell r="A75">
            <v>1994</v>
          </cell>
          <cell r="EC75">
            <v>119.08855410673323</v>
          </cell>
          <cell r="EG75">
            <v>71.35766848037426</v>
          </cell>
          <cell r="EK75">
            <v>115.7477813230312</v>
          </cell>
          <cell r="EP75">
            <v>64.7759857816352</v>
          </cell>
          <cell r="EV75">
            <v>95.96839189618358</v>
          </cell>
        </row>
        <row r="76">
          <cell r="A76">
            <v>1995</v>
          </cell>
          <cell r="EC76">
            <v>119.57016512327611</v>
          </cell>
          <cell r="EG76">
            <v>84.71561177843903</v>
          </cell>
          <cell r="EK76">
            <v>115.87559707255517</v>
          </cell>
          <cell r="EP76">
            <v>76.36243651052038</v>
          </cell>
          <cell r="EV76">
            <v>95.59803142652629</v>
          </cell>
        </row>
        <row r="77">
          <cell r="A77">
            <v>1996</v>
          </cell>
          <cell r="EC77">
            <v>120.86788201247174</v>
          </cell>
          <cell r="EG77">
            <v>90.85619199252159</v>
          </cell>
          <cell r="EK77">
            <v>118.68408736677394</v>
          </cell>
          <cell r="EP77">
            <v>82.60940201455213</v>
          </cell>
          <cell r="EV77">
            <v>96.61921175782213</v>
          </cell>
        </row>
        <row r="78">
          <cell r="A78">
            <v>1997</v>
          </cell>
          <cell r="EC78">
            <v>122.46967479108939</v>
          </cell>
          <cell r="EG78">
            <v>90.16517607851829</v>
          </cell>
          <cell r="EK78">
            <v>120.37153818916661</v>
          </cell>
          <cell r="EP78">
            <v>82.41108374384237</v>
          </cell>
          <cell r="EV78">
            <v>96.68467577391428</v>
          </cell>
        </row>
        <row r="79">
          <cell r="A79">
            <v>1998</v>
          </cell>
          <cell r="EC79">
            <v>124.30493290727789</v>
          </cell>
          <cell r="EG79">
            <v>78.58006773101114</v>
          </cell>
          <cell r="EK79">
            <v>119.2061819112822</v>
          </cell>
          <cell r="EP79">
            <v>71.47170215730195</v>
          </cell>
          <cell r="EV79">
            <v>94.53428746333397</v>
          </cell>
        </row>
        <row r="80">
          <cell r="A80">
            <v>1999</v>
          </cell>
          <cell r="EC80">
            <v>125.91564755669825</v>
          </cell>
          <cell r="EG80">
            <v>79.69311754245334</v>
          </cell>
          <cell r="EK80">
            <v>120.0006884413468</v>
          </cell>
          <cell r="EP80">
            <v>72.39609253991881</v>
          </cell>
          <cell r="EV80">
            <v>93.74368833132387</v>
          </cell>
        </row>
        <row r="81">
          <cell r="A81">
            <v>2000</v>
          </cell>
          <cell r="EC81">
            <v>127.02873563218392</v>
          </cell>
          <cell r="EG81">
            <v>73.2138832544512</v>
          </cell>
          <cell r="EK81">
            <v>118.85293635436598</v>
          </cell>
          <cell r="EP81">
            <v>65.84485209397651</v>
          </cell>
          <cell r="EV81">
            <v>91.75796843402111</v>
          </cell>
        </row>
        <row r="82">
          <cell r="A82">
            <v>2001</v>
          </cell>
          <cell r="EC82">
            <v>128.28043414576922</v>
          </cell>
          <cell r="EG82">
            <v>74.94219380509888</v>
          </cell>
          <cell r="EK82">
            <v>119.3855584093211</v>
          </cell>
          <cell r="EP82">
            <v>65.960503641325</v>
          </cell>
          <cell r="EV82">
            <v>91.54517146075035</v>
          </cell>
        </row>
        <row r="83">
          <cell r="A83">
            <v>2002</v>
          </cell>
          <cell r="EC83">
            <v>131.0058975369966</v>
          </cell>
          <cell r="EG83">
            <v>78.01423162346659</v>
          </cell>
          <cell r="EK83">
            <v>123.62286773440916</v>
          </cell>
          <cell r="EP83">
            <v>69.20051000321024</v>
          </cell>
          <cell r="EV83">
            <v>93.03370456848265</v>
          </cell>
        </row>
        <row r="84">
          <cell r="A84">
            <v>2003</v>
          </cell>
          <cell r="EC84">
            <v>132.3489390494449</v>
          </cell>
          <cell r="EG84">
            <v>87.9017763869413</v>
          </cell>
          <cell r="EK84">
            <v>126.74135145417462</v>
          </cell>
          <cell r="EP84">
            <v>79.21720066025001</v>
          </cell>
          <cell r="EV84">
            <v>94.35265730360327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図4－1"/>
      <sheetName val="図4－2"/>
      <sheetName val="図4－3"/>
      <sheetName val="図4－4"/>
      <sheetName val="図4－5"/>
      <sheetName val="図4－6"/>
      <sheetName val="図4－7"/>
      <sheetName val="図4－8"/>
      <sheetName val="図4－9"/>
      <sheetName val="図4－10"/>
      <sheetName val="表4－1"/>
      <sheetName val="Sheet11"/>
      <sheetName val="データ1"/>
      <sheetName val="データ2"/>
      <sheetName val="データ3"/>
      <sheetName val="データ4"/>
      <sheetName val="Sheet3"/>
    </sheetNames>
    <sheetDataSet>
      <sheetData sheetId="15">
        <row r="116">
          <cell r="B116" t="str">
            <v>実際値</v>
          </cell>
          <cell r="C116" t="str">
            <v>予測値 </v>
          </cell>
        </row>
        <row r="117">
          <cell r="A117">
            <v>1955</v>
          </cell>
          <cell r="B117">
            <v>1.78</v>
          </cell>
          <cell r="C117">
            <v>3.623026668018515</v>
          </cell>
        </row>
        <row r="118">
          <cell r="A118">
            <v>1956</v>
          </cell>
          <cell r="B118">
            <v>2.73</v>
          </cell>
          <cell r="C118">
            <v>5.479777586606242</v>
          </cell>
        </row>
        <row r="119">
          <cell r="A119">
            <v>1957</v>
          </cell>
          <cell r="B119">
            <v>3.11</v>
          </cell>
          <cell r="C119">
            <v>5.6976745822310075</v>
          </cell>
        </row>
        <row r="120">
          <cell r="A120">
            <v>1958</v>
          </cell>
          <cell r="B120">
            <v>1.58</v>
          </cell>
          <cell r="C120">
            <v>3.873845910609959</v>
          </cell>
        </row>
        <row r="121">
          <cell r="A121">
            <v>1959</v>
          </cell>
          <cell r="B121">
            <v>3.3</v>
          </cell>
          <cell r="C121">
            <v>3.0399265209627044</v>
          </cell>
        </row>
        <row r="122">
          <cell r="A122">
            <v>1960</v>
          </cell>
          <cell r="B122">
            <v>3.22</v>
          </cell>
          <cell r="C122">
            <v>4.182833912523317</v>
          </cell>
        </row>
        <row r="123">
          <cell r="A123">
            <v>1961</v>
          </cell>
          <cell r="B123">
            <v>1.96</v>
          </cell>
          <cell r="C123">
            <v>3.4869963883263106</v>
          </cell>
        </row>
        <row r="124">
          <cell r="A124">
            <v>1962</v>
          </cell>
          <cell r="B124">
            <v>2.68</v>
          </cell>
          <cell r="C124">
            <v>2.7397942014598695</v>
          </cell>
        </row>
        <row r="125">
          <cell r="A125">
            <v>1963</v>
          </cell>
          <cell r="B125">
            <v>3.18</v>
          </cell>
          <cell r="C125">
            <v>2.5469257028037076</v>
          </cell>
        </row>
        <row r="126">
          <cell r="A126">
            <v>1964</v>
          </cell>
          <cell r="B126">
            <v>3.5</v>
          </cell>
          <cell r="C126">
            <v>3.227057114980524</v>
          </cell>
        </row>
        <row r="127">
          <cell r="A127">
            <v>1965</v>
          </cell>
          <cell r="B127">
            <v>4.07</v>
          </cell>
          <cell r="C127">
            <v>4.044902712070791</v>
          </cell>
        </row>
        <row r="128">
          <cell r="A128">
            <v>1966</v>
          </cell>
          <cell r="B128">
            <v>5.12</v>
          </cell>
          <cell r="C128">
            <v>4.993565757597773</v>
          </cell>
        </row>
        <row r="129">
          <cell r="A129">
            <v>1967</v>
          </cell>
          <cell r="B129">
            <v>4.22</v>
          </cell>
          <cell r="C129">
            <v>4.76990269967004</v>
          </cell>
        </row>
        <row r="130">
          <cell r="A130">
            <v>1968</v>
          </cell>
          <cell r="B130">
            <v>5.67</v>
          </cell>
          <cell r="C130">
            <v>5.600557137427755</v>
          </cell>
        </row>
        <row r="131">
          <cell r="A131">
            <v>1969</v>
          </cell>
          <cell r="B131">
            <v>8.21</v>
          </cell>
          <cell r="C131">
            <v>7.696597722341991</v>
          </cell>
        </row>
        <row r="132">
          <cell r="A132">
            <v>1970</v>
          </cell>
          <cell r="B132">
            <v>7.18</v>
          </cell>
          <cell r="C132">
            <v>9.078502498838215</v>
          </cell>
        </row>
        <row r="133">
          <cell r="A133">
            <v>1971</v>
          </cell>
          <cell r="B133">
            <v>4.66</v>
          </cell>
          <cell r="C133">
            <v>6.478844464944104</v>
          </cell>
        </row>
        <row r="134">
          <cell r="A134">
            <v>1972</v>
          </cell>
          <cell r="B134">
            <v>4.43</v>
          </cell>
          <cell r="C134">
            <v>5.941764380980519</v>
          </cell>
        </row>
        <row r="135">
          <cell r="A135">
            <v>1973</v>
          </cell>
          <cell r="B135">
            <v>8.73</v>
          </cell>
          <cell r="C135">
            <v>8.150846633191968</v>
          </cell>
        </row>
        <row r="136">
          <cell r="A136">
            <v>1974</v>
          </cell>
          <cell r="B136">
            <v>10.5</v>
          </cell>
          <cell r="C136">
            <v>11.508300935059644</v>
          </cell>
        </row>
        <row r="137">
          <cell r="A137">
            <v>1975</v>
          </cell>
          <cell r="B137">
            <v>5.82</v>
          </cell>
          <cell r="C137">
            <v>4.881558165174091</v>
          </cell>
        </row>
        <row r="138">
          <cell r="A138">
            <v>1976</v>
          </cell>
          <cell r="B138">
            <v>5.05</v>
          </cell>
          <cell r="C138">
            <v>4.552347249149219</v>
          </cell>
        </row>
        <row r="139">
          <cell r="A139">
            <v>1977</v>
          </cell>
          <cell r="B139">
            <v>5.54</v>
          </cell>
          <cell r="C139">
            <v>5.028859979085716</v>
          </cell>
        </row>
        <row r="140">
          <cell r="A140">
            <v>1978</v>
          </cell>
          <cell r="B140">
            <v>7.93</v>
          </cell>
          <cell r="C140">
            <v>7.0748443982314875</v>
          </cell>
        </row>
        <row r="141">
          <cell r="A141">
            <v>1979</v>
          </cell>
          <cell r="B141">
            <v>11.2</v>
          </cell>
          <cell r="C141">
            <v>9.871011606053724</v>
          </cell>
        </row>
        <row r="142">
          <cell r="A142">
            <v>1980</v>
          </cell>
          <cell r="B142">
            <v>13.36</v>
          </cell>
          <cell r="C142">
            <v>12.157893250578365</v>
          </cell>
        </row>
        <row r="143">
          <cell r="A143">
            <v>1981</v>
          </cell>
          <cell r="B143">
            <v>16.38</v>
          </cell>
          <cell r="C143">
            <v>13.394346379729992</v>
          </cell>
        </row>
        <row r="144">
          <cell r="A144">
            <v>1982</v>
          </cell>
          <cell r="B144">
            <v>12.26</v>
          </cell>
          <cell r="C144">
            <v>10.672116606252715</v>
          </cell>
        </row>
        <row r="145">
          <cell r="A145">
            <v>1983</v>
          </cell>
          <cell r="B145">
            <v>9.09</v>
          </cell>
          <cell r="C145">
            <v>5.803229673845146</v>
          </cell>
        </row>
        <row r="146">
          <cell r="A146">
            <v>1984</v>
          </cell>
          <cell r="B146">
            <v>10.23</v>
          </cell>
          <cell r="C146">
            <v>7.560155151979676</v>
          </cell>
        </row>
        <row r="147">
          <cell r="A147">
            <v>1985</v>
          </cell>
          <cell r="B147">
            <v>8.1</v>
          </cell>
          <cell r="C147">
            <v>7.551100074919571</v>
          </cell>
        </row>
        <row r="148">
          <cell r="A148">
            <v>1986</v>
          </cell>
          <cell r="B148">
            <v>6.81</v>
          </cell>
          <cell r="C148">
            <v>8.134390301511</v>
          </cell>
        </row>
        <row r="149">
          <cell r="A149">
            <v>1987</v>
          </cell>
          <cell r="B149">
            <v>6.66</v>
          </cell>
          <cell r="C149">
            <v>5.7856408777667</v>
          </cell>
        </row>
        <row r="150">
          <cell r="A150">
            <v>1988</v>
          </cell>
          <cell r="B150">
            <v>7.57</v>
          </cell>
          <cell r="C150">
            <v>4.714003259771102</v>
          </cell>
        </row>
        <row r="151">
          <cell r="A151">
            <v>1989</v>
          </cell>
          <cell r="B151">
            <v>9.22</v>
          </cell>
          <cell r="C151">
            <v>7.155277522078581</v>
          </cell>
        </row>
        <row r="152">
          <cell r="A152">
            <v>1990</v>
          </cell>
          <cell r="B152">
            <v>8.1</v>
          </cell>
          <cell r="C152">
            <v>6.438566919527416</v>
          </cell>
        </row>
        <row r="153">
          <cell r="A153">
            <v>1991</v>
          </cell>
          <cell r="B153">
            <v>5.69</v>
          </cell>
          <cell r="C153">
            <v>3.571824219004995</v>
          </cell>
        </row>
        <row r="154">
          <cell r="A154">
            <v>1992</v>
          </cell>
          <cell r="B154">
            <v>3.52</v>
          </cell>
          <cell r="C154">
            <v>3.146132006197312</v>
          </cell>
        </row>
        <row r="155">
          <cell r="A155">
            <v>1993</v>
          </cell>
          <cell r="B155">
            <v>3.02</v>
          </cell>
          <cell r="C155">
            <v>3.8376435508710767</v>
          </cell>
        </row>
        <row r="156">
          <cell r="A156">
            <v>1994</v>
          </cell>
          <cell r="B156">
            <v>4.2</v>
          </cell>
          <cell r="C156">
            <v>4.629895217034855</v>
          </cell>
        </row>
        <row r="157">
          <cell r="A157">
            <v>1995</v>
          </cell>
          <cell r="B157">
            <v>5.84</v>
          </cell>
          <cell r="C157">
            <v>4.348060498873572</v>
          </cell>
        </row>
        <row r="158">
          <cell r="A158">
            <v>1996</v>
          </cell>
          <cell r="B158">
            <v>5.3</v>
          </cell>
          <cell r="C158">
            <v>4.425582618569022</v>
          </cell>
        </row>
        <row r="159">
          <cell r="A159">
            <v>1997</v>
          </cell>
          <cell r="B159">
            <v>5.46</v>
          </cell>
          <cell r="C159">
            <v>4.86297490112961</v>
          </cell>
        </row>
        <row r="160">
          <cell r="A160">
            <v>1998</v>
          </cell>
          <cell r="B160">
            <v>5.35</v>
          </cell>
          <cell r="C160">
            <v>8.230811180535708</v>
          </cell>
        </row>
        <row r="161">
          <cell r="A161">
            <v>1999</v>
          </cell>
          <cell r="B161">
            <v>4.97</v>
          </cell>
          <cell r="C161">
            <v>7.377242574290996</v>
          </cell>
        </row>
        <row r="162">
          <cell r="A162">
            <v>2000</v>
          </cell>
          <cell r="B162">
            <v>6.24</v>
          </cell>
          <cell r="C162">
            <v>10.291069609286673</v>
          </cell>
        </row>
        <row r="163">
          <cell r="A163">
            <v>2001</v>
          </cell>
          <cell r="B163">
            <v>3.89</v>
          </cell>
          <cell r="C163">
            <v>6.506754264020525</v>
          </cell>
        </row>
        <row r="164">
          <cell r="A164">
            <v>2002</v>
          </cell>
          <cell r="B164">
            <v>1.67</v>
          </cell>
          <cell r="C164">
            <v>1.2217814495579185</v>
          </cell>
        </row>
        <row r="165">
          <cell r="A165">
            <v>2003</v>
          </cell>
          <cell r="B165">
            <v>1.13</v>
          </cell>
          <cell r="C165">
            <v>0.043242964328318756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ECDデータ"/>
      <sheetName val="OECD図表用データ"/>
      <sheetName val="Sheet5"/>
      <sheetName val="予測値計算用"/>
      <sheetName val="株価データ"/>
      <sheetName val="株価分析"/>
      <sheetName val="株価グラフ"/>
      <sheetName val="OECD相関用データ"/>
      <sheetName val="日米企業比較データ"/>
      <sheetName val="日本"/>
      <sheetName val="韓国"/>
      <sheetName val="アメリカ"/>
      <sheetName val="カナダ"/>
      <sheetName val="メキシコ"/>
      <sheetName val="ドイツ（その他グラフ多数）"/>
      <sheetName val="ドイツその他データ"/>
      <sheetName val="（ドイツ賃金データ）"/>
      <sheetName val="フランス"/>
      <sheetName val="イギリス"/>
      <sheetName val="ユーロ圏"/>
      <sheetName val="オランダ"/>
      <sheetName val="ベルギー"/>
      <sheetName val="ルクセンブルク"/>
      <sheetName val="デンマーク"/>
      <sheetName val="オーストリア"/>
      <sheetName val="ギリシア"/>
      <sheetName val="アイルランド"/>
      <sheetName val="イタリア"/>
      <sheetName val="ポルトガル"/>
      <sheetName val="スペイン"/>
      <sheetName val="フィンランド"/>
      <sheetName val="ノルウェー"/>
      <sheetName val="スウェーデン"/>
      <sheetName val="Sheet7"/>
      <sheetName val="Sheet4"/>
      <sheetName val="Sheet2"/>
      <sheetName val="Sheet1"/>
      <sheetName val="Sheet3"/>
    </sheetNames>
    <sheetDataSet>
      <sheetData sheetId="4">
        <row r="3">
          <cell r="C3">
            <v>1948</v>
          </cell>
          <cell r="D3">
            <v>1949</v>
          </cell>
          <cell r="E3">
            <v>1950</v>
          </cell>
          <cell r="F3">
            <v>1951</v>
          </cell>
          <cell r="G3">
            <v>1952</v>
          </cell>
          <cell r="H3">
            <v>1953</v>
          </cell>
          <cell r="I3">
            <v>1954</v>
          </cell>
          <cell r="J3">
            <v>1955</v>
          </cell>
          <cell r="K3">
            <v>1956</v>
          </cell>
          <cell r="L3">
            <v>1957</v>
          </cell>
          <cell r="M3">
            <v>1958</v>
          </cell>
          <cell r="N3">
            <v>1959</v>
          </cell>
          <cell r="O3">
            <v>1960</v>
          </cell>
          <cell r="P3">
            <v>1961</v>
          </cell>
          <cell r="Q3">
            <v>1962</v>
          </cell>
          <cell r="R3">
            <v>1963</v>
          </cell>
          <cell r="S3">
            <v>1964</v>
          </cell>
          <cell r="T3">
            <v>1965</v>
          </cell>
          <cell r="U3">
            <v>1966</v>
          </cell>
          <cell r="V3">
            <v>1967</v>
          </cell>
          <cell r="W3">
            <v>1968</v>
          </cell>
          <cell r="X3">
            <v>1969</v>
          </cell>
          <cell r="Y3">
            <v>1970</v>
          </cell>
          <cell r="Z3">
            <v>1971</v>
          </cell>
          <cell r="AA3">
            <v>1972</v>
          </cell>
          <cell r="AB3">
            <v>1973</v>
          </cell>
          <cell r="AC3">
            <v>1974</v>
          </cell>
          <cell r="AD3">
            <v>1975</v>
          </cell>
          <cell r="AE3">
            <v>1976</v>
          </cell>
          <cell r="AF3">
            <v>1977</v>
          </cell>
          <cell r="AG3">
            <v>1978</v>
          </cell>
          <cell r="AH3">
            <v>1979</v>
          </cell>
          <cell r="AI3">
            <v>1980</v>
          </cell>
          <cell r="AJ3">
            <v>1981</v>
          </cell>
          <cell r="AK3">
            <v>1982</v>
          </cell>
          <cell r="AL3">
            <v>1983</v>
          </cell>
          <cell r="AM3">
            <v>1984</v>
          </cell>
          <cell r="AN3">
            <v>1985</v>
          </cell>
          <cell r="AO3">
            <v>1986</v>
          </cell>
          <cell r="AP3">
            <v>1987</v>
          </cell>
          <cell r="AQ3">
            <v>1988</v>
          </cell>
          <cell r="AR3">
            <v>1989</v>
          </cell>
          <cell r="AS3">
            <v>1990</v>
          </cell>
          <cell r="AT3">
            <v>1991</v>
          </cell>
          <cell r="AU3">
            <v>1992</v>
          </cell>
          <cell r="AV3">
            <v>1993</v>
          </cell>
          <cell r="AW3">
            <v>1994</v>
          </cell>
          <cell r="AX3">
            <v>1995</v>
          </cell>
          <cell r="AY3">
            <v>1996</v>
          </cell>
          <cell r="AZ3">
            <v>1997</v>
          </cell>
          <cell r="BA3">
            <v>1998</v>
          </cell>
          <cell r="BB3">
            <v>1999</v>
          </cell>
          <cell r="BC3">
            <v>2000</v>
          </cell>
          <cell r="BD3">
            <v>2001</v>
          </cell>
          <cell r="BE3">
            <v>2002</v>
          </cell>
          <cell r="BF3">
            <v>2003</v>
          </cell>
          <cell r="BG3">
            <v>2004</v>
          </cell>
        </row>
        <row r="231">
          <cell r="B231" t="str">
            <v>フランス</v>
          </cell>
          <cell r="C231">
            <v>23.442567698508107</v>
          </cell>
          <cell r="D231">
            <v>20.325632027145367</v>
          </cell>
          <cell r="E231">
            <v>19.01662666472808</v>
          </cell>
          <cell r="F231">
            <v>22.273683208055413</v>
          </cell>
          <cell r="G231">
            <v>28.204591227833408</v>
          </cell>
          <cell r="H231">
            <v>29.0990512969298</v>
          </cell>
          <cell r="I231">
            <v>39.374856437620096</v>
          </cell>
          <cell r="J231">
            <v>56.08940647175145</v>
          </cell>
          <cell r="K231">
            <v>57.51304607219177</v>
          </cell>
          <cell r="L231">
            <v>73.86024510234293</v>
          </cell>
          <cell r="M231">
            <v>57.69852607612995</v>
          </cell>
          <cell r="N231">
            <v>73.21439497086439</v>
          </cell>
          <cell r="O231">
            <v>85.19275636263853</v>
          </cell>
          <cell r="P231">
            <v>95.80197445528329</v>
          </cell>
          <cell r="Q231">
            <v>97.82175166524061</v>
          </cell>
          <cell r="R231">
            <v>81.44515817456043</v>
          </cell>
          <cell r="S231">
            <v>68.07911691318526</v>
          </cell>
          <cell r="T231">
            <v>60.9126111571692</v>
          </cell>
          <cell r="U231">
            <v>54.2097823096586</v>
          </cell>
          <cell r="V231">
            <v>47.289195729881456</v>
          </cell>
          <cell r="W231">
            <v>47.29291906743234</v>
          </cell>
          <cell r="X231">
            <v>51.677051434718145</v>
          </cell>
          <cell r="Y231">
            <v>52.29367550888324</v>
          </cell>
          <cell r="Z231">
            <v>47.32349897032897</v>
          </cell>
          <cell r="AA231">
            <v>50.55409430523333</v>
          </cell>
          <cell r="AB231">
            <v>51.251562409258696</v>
          </cell>
          <cell r="AC231">
            <v>33.92248638790611</v>
          </cell>
          <cell r="AD231">
            <v>34.65113310918257</v>
          </cell>
          <cell r="AE231">
            <v>30.88478832442649</v>
          </cell>
          <cell r="AF231">
            <v>22.691110493566363</v>
          </cell>
          <cell r="AG231">
            <v>27.51159925926701</v>
          </cell>
          <cell r="AH231">
            <v>31.941043613243377</v>
          </cell>
          <cell r="AI231">
            <v>33.06856654436604</v>
          </cell>
          <cell r="AJ231">
            <v>25.26710769335272</v>
          </cell>
          <cell r="AK231">
            <v>21.380223011326326</v>
          </cell>
          <cell r="AL231">
            <v>25.63332643048973</v>
          </cell>
          <cell r="AM231">
            <v>30.980733622444223</v>
          </cell>
          <cell r="AN231">
            <v>32.9273397487957</v>
          </cell>
          <cell r="AO231">
            <v>46.84041864794797</v>
          </cell>
          <cell r="AP231">
            <v>50.251794384685944</v>
          </cell>
          <cell r="AQ231">
            <v>42.6502782558072</v>
          </cell>
          <cell r="AR231">
            <v>54.55286135619085</v>
          </cell>
          <cell r="AS231">
            <v>50.79824320249001</v>
          </cell>
          <cell r="AT231">
            <v>45.53260368165016</v>
          </cell>
          <cell r="AU231">
            <v>43.01381268155792</v>
          </cell>
          <cell r="AV231">
            <v>43.53351902682078</v>
          </cell>
          <cell r="AW231">
            <v>41.126836988379495</v>
          </cell>
          <cell r="AX231">
            <v>35.106119694515236</v>
          </cell>
          <cell r="AY231">
            <v>38.46814664915709</v>
          </cell>
          <cell r="AZ231">
            <v>49.05077575856921</v>
          </cell>
          <cell r="BA231">
            <v>63.991181601600005</v>
          </cell>
          <cell r="BB231">
            <v>77.0488</v>
          </cell>
          <cell r="BC231">
            <v>100</v>
          </cell>
          <cell r="BD231">
            <v>76.72925847863576</v>
          </cell>
          <cell r="BE231">
            <v>55.999951912580634</v>
          </cell>
        </row>
        <row r="232">
          <cell r="B232" t="str">
            <v>ドイツ</v>
          </cell>
          <cell r="Y232">
            <v>59.64931976569569</v>
          </cell>
          <cell r="Z232">
            <v>55.15998578040248</v>
          </cell>
          <cell r="AA232">
            <v>58.0611195296689</v>
          </cell>
          <cell r="AB232">
            <v>48.53634682811886</v>
          </cell>
          <cell r="AC232">
            <v>37.432385185575214</v>
          </cell>
          <cell r="AD232">
            <v>42.89978577315672</v>
          </cell>
          <cell r="AE232">
            <v>43.26343349479996</v>
          </cell>
          <cell r="AF232">
            <v>41.907310031936625</v>
          </cell>
          <cell r="AG232">
            <v>43.853357315545786</v>
          </cell>
          <cell r="AH232">
            <v>39.693209739769635</v>
          </cell>
          <cell r="AI232">
            <v>34.99357289938256</v>
          </cell>
          <cell r="AJ232">
            <v>32.0274125767642</v>
          </cell>
          <cell r="AK232">
            <v>30.25372968751822</v>
          </cell>
          <cell r="AL232">
            <v>38.66902933990559</v>
          </cell>
          <cell r="AM232">
            <v>41.328566822682625</v>
          </cell>
          <cell r="AN232">
            <v>54.44055796748653</v>
          </cell>
          <cell r="AO232">
            <v>70.96090345102759</v>
          </cell>
          <cell r="AP232">
            <v>58.698918051094545</v>
          </cell>
          <cell r="AQ232">
            <v>48.18252897173395</v>
          </cell>
          <cell r="AR232">
            <v>58.054915166441965</v>
          </cell>
          <cell r="AS232">
            <v>62.14839155461282</v>
          </cell>
          <cell r="AT232">
            <v>52.263459382109716</v>
          </cell>
          <cell r="AU232">
            <v>45.53276796768848</v>
          </cell>
          <cell r="AV232">
            <v>45.421860007028634</v>
          </cell>
          <cell r="AW232">
            <v>48.878668029324764</v>
          </cell>
          <cell r="AX232">
            <v>45.548226490550626</v>
          </cell>
          <cell r="AY232">
            <v>50.348124799348334</v>
          </cell>
          <cell r="AZ232">
            <v>66.83514074780591</v>
          </cell>
          <cell r="BA232">
            <v>82.66335769870001</v>
          </cell>
          <cell r="BB232">
            <v>83.433754</v>
          </cell>
          <cell r="BC232">
            <v>100</v>
          </cell>
          <cell r="BD232">
            <v>73.05739197087286</v>
          </cell>
          <cell r="BE232">
            <v>53.417031271766184</v>
          </cell>
          <cell r="BF232">
            <v>41.27145778024165</v>
          </cell>
          <cell r="BG232">
            <v>49.566802980888305</v>
          </cell>
        </row>
        <row r="240">
          <cell r="B240" t="str">
            <v>日本</v>
          </cell>
          <cell r="L240">
            <v>39.482039473477684</v>
          </cell>
          <cell r="M240">
            <v>37.80523036086703</v>
          </cell>
          <cell r="N240">
            <v>50.97958881342928</v>
          </cell>
          <cell r="O240">
            <v>60.617478834551406</v>
          </cell>
          <cell r="P240">
            <v>62.69661981701856</v>
          </cell>
          <cell r="Q240">
            <v>50.0163407116094</v>
          </cell>
          <cell r="R240">
            <v>51.02925688090775</v>
          </cell>
          <cell r="S240">
            <v>40.94850384657463</v>
          </cell>
          <cell r="T240">
            <v>36.73180421849328</v>
          </cell>
          <cell r="U240">
            <v>41.610921826940285</v>
          </cell>
          <cell r="V240">
            <v>39.27671335347175</v>
          </cell>
          <cell r="W240">
            <v>39.21230115734437</v>
          </cell>
          <cell r="X240">
            <v>46.256721677546054</v>
          </cell>
          <cell r="Y240">
            <v>46.2175613672712</v>
          </cell>
          <cell r="Z240">
            <v>47.70696797654621</v>
          </cell>
          <cell r="AA240">
            <v>71.65074917401935</v>
          </cell>
          <cell r="AB240">
            <v>85.8311368572638</v>
          </cell>
          <cell r="AC240">
            <v>64.65144169270083</v>
          </cell>
          <cell r="AD240">
            <v>59.24142373643745</v>
          </cell>
          <cell r="AE240">
            <v>61.72450206923421</v>
          </cell>
          <cell r="AF240">
            <v>63.347914603948325</v>
          </cell>
          <cell r="AG240">
            <v>66.88111113930076</v>
          </cell>
          <cell r="AH240">
            <v>68.49865870966053</v>
          </cell>
          <cell r="AI240">
            <v>65.05972392850424</v>
          </cell>
          <cell r="AJ240">
            <v>70.4361855217503</v>
          </cell>
          <cell r="AK240">
            <v>65.56961944847379</v>
          </cell>
          <cell r="AL240">
            <v>72.65557823841402</v>
          </cell>
          <cell r="AM240">
            <v>86.3302312319755</v>
          </cell>
          <cell r="AN240">
            <v>99.04377552398067</v>
          </cell>
          <cell r="AO240">
            <v>125.56722949916838</v>
          </cell>
          <cell r="AP240">
            <v>179.37788802044528</v>
          </cell>
          <cell r="AQ240">
            <v>188.52293512869204</v>
          </cell>
          <cell r="AR240">
            <v>216.5929333222793</v>
          </cell>
          <cell r="AS240">
            <v>170.58646142005475</v>
          </cell>
          <cell r="AT240">
            <v>134.80070104027504</v>
          </cell>
          <cell r="AU240">
            <v>95.44214551131148</v>
          </cell>
          <cell r="AV240">
            <v>103.45340547377045</v>
          </cell>
          <cell r="AW240">
            <v>106.21891877763551</v>
          </cell>
          <cell r="AX240">
            <v>90.60735391205029</v>
          </cell>
          <cell r="AY240">
            <v>104.88238028158057</v>
          </cell>
          <cell r="AZ240">
            <v>90.6877071102684</v>
          </cell>
          <cell r="BA240">
            <v>76.329590292</v>
          </cell>
          <cell r="BB240">
            <v>89.68854900000001</v>
          </cell>
          <cell r="BC240">
            <v>99.99999999999999</v>
          </cell>
          <cell r="BD240">
            <v>77.21367179692187</v>
          </cell>
          <cell r="BE240">
            <v>62.68611595766268</v>
          </cell>
          <cell r="BF240">
            <v>59.31847350943499</v>
          </cell>
          <cell r="BG240">
            <v>72.27940008317778</v>
          </cell>
        </row>
        <row r="247">
          <cell r="B247" t="str">
            <v>オランダ</v>
          </cell>
          <cell r="O247">
            <v>59.58916593565122</v>
          </cell>
          <cell r="P247">
            <v>64.42146964817255</v>
          </cell>
          <cell r="Q247">
            <v>54.209697797378006</v>
          </cell>
          <cell r="R247">
            <v>55.14695360446219</v>
          </cell>
          <cell r="S247">
            <v>56.327152625030344</v>
          </cell>
          <cell r="T247">
            <v>49.268269093903825</v>
          </cell>
          <cell r="U247">
            <v>37.81093159921337</v>
          </cell>
          <cell r="V247">
            <v>37.54301674277282</v>
          </cell>
          <cell r="W247">
            <v>46.00279722957302</v>
          </cell>
          <cell r="X247">
            <v>47.474814758163575</v>
          </cell>
          <cell r="Y247">
            <v>40.348283378021364</v>
          </cell>
          <cell r="Z247">
            <v>36.39587275297591</v>
          </cell>
          <cell r="AA247">
            <v>41.038507392198795</v>
          </cell>
          <cell r="AB247">
            <v>41.13601949153963</v>
          </cell>
          <cell r="AC247">
            <v>28.866699267882694</v>
          </cell>
          <cell r="AD247">
            <v>28.200426386362253</v>
          </cell>
          <cell r="AE247">
            <v>27.489141734354412</v>
          </cell>
          <cell r="AF247">
            <v>25.36436673570977</v>
          </cell>
          <cell r="AG247">
            <v>23.98738553236</v>
          </cell>
          <cell r="AH247">
            <v>21.724849370477255</v>
          </cell>
          <cell r="AI247">
            <v>18.474070512023424</v>
          </cell>
          <cell r="AJ247">
            <v>17.600826921231125</v>
          </cell>
          <cell r="AK247">
            <v>16.52293633335721</v>
          </cell>
          <cell r="AL247">
            <v>22.686042283425422</v>
          </cell>
          <cell r="AM247">
            <v>27.212365793792983</v>
          </cell>
          <cell r="AN247">
            <v>32.63341555623102</v>
          </cell>
          <cell r="AO247">
            <v>37.60704640984457</v>
          </cell>
          <cell r="AP247">
            <v>31.997346848279193</v>
          </cell>
          <cell r="AQ247">
            <v>28.444580782444202</v>
          </cell>
          <cell r="AR247">
            <v>35.660963039709465</v>
          </cell>
          <cell r="AS247">
            <v>29.641159445081215</v>
          </cell>
          <cell r="AT247">
            <v>27.656678642413315</v>
          </cell>
          <cell r="AU247">
            <v>27.577622790414125</v>
          </cell>
          <cell r="AV247">
            <v>29.431567795260943</v>
          </cell>
          <cell r="AW247">
            <v>34.228264280377005</v>
          </cell>
          <cell r="AX247">
            <v>35.043514829684085</v>
          </cell>
          <cell r="AY247">
            <v>43.18565939459903</v>
          </cell>
          <cell r="AZ247">
            <v>62.61164961039208</v>
          </cell>
          <cell r="BA247">
            <v>79.7375907152</v>
          </cell>
          <cell r="BB247">
            <v>88.23128799999998</v>
          </cell>
          <cell r="BC247">
            <v>100</v>
          </cell>
          <cell r="BD247">
            <v>78.43456600881395</v>
          </cell>
          <cell r="BE247">
            <v>58.550885617394236</v>
          </cell>
          <cell r="BF247">
            <v>41.476017128161914</v>
          </cell>
          <cell r="BG247">
            <v>45.33342230825674</v>
          </cell>
        </row>
        <row r="264">
          <cell r="B264" t="str">
            <v>イギリス</v>
          </cell>
          <cell r="Y264">
            <v>49.76250292540897</v>
          </cell>
          <cell r="Z264">
            <v>65.82151336887672</v>
          </cell>
          <cell r="AA264">
            <v>69.60012237508941</v>
          </cell>
          <cell r="AB264">
            <v>49.02865626694642</v>
          </cell>
          <cell r="AC264">
            <v>21.168243625597633</v>
          </cell>
          <cell r="AD264">
            <v>47.12501976946527</v>
          </cell>
          <cell r="AE264">
            <v>43.76182480170233</v>
          </cell>
          <cell r="AF264">
            <v>57.53940847869763</v>
          </cell>
          <cell r="AG264">
            <v>54.25549180725385</v>
          </cell>
          <cell r="AH264">
            <v>51.65439563071502</v>
          </cell>
          <cell r="AI264">
            <v>55.305271105855724</v>
          </cell>
          <cell r="AJ264">
            <v>51.688499718389544</v>
          </cell>
          <cell r="AK264">
            <v>56.007419886907776</v>
          </cell>
          <cell r="AL264">
            <v>63.48197655336767</v>
          </cell>
          <cell r="AM264">
            <v>72.91172736575805</v>
          </cell>
          <cell r="AN264">
            <v>76.18814554354041</v>
          </cell>
          <cell r="AO264">
            <v>82.19268781066056</v>
          </cell>
          <cell r="AP264">
            <v>77.7964673511887</v>
          </cell>
          <cell r="AQ264">
            <v>74.87772000510132</v>
          </cell>
          <cell r="AR264">
            <v>87.04760391383908</v>
          </cell>
          <cell r="AS264">
            <v>67.25865222770094</v>
          </cell>
          <cell r="AT264">
            <v>69.51751746999118</v>
          </cell>
          <cell r="AU264">
            <v>72.66264241419564</v>
          </cell>
          <cell r="AV264">
            <v>84.71170881950532</v>
          </cell>
          <cell r="AW264">
            <v>72.76434120595074</v>
          </cell>
          <cell r="AX264">
            <v>81.0379126427614</v>
          </cell>
          <cell r="AY264">
            <v>85.56459842509543</v>
          </cell>
          <cell r="AZ264">
            <v>99.40805724865275</v>
          </cell>
          <cell r="BA264">
            <v>105.30703976526496</v>
          </cell>
          <cell r="BB264">
            <v>113.39983220330241</v>
          </cell>
          <cell r="BC264">
            <v>100</v>
          </cell>
          <cell r="BD264">
            <v>81.97761943018382</v>
          </cell>
          <cell r="BE264">
            <v>58.65928384109825</v>
          </cell>
          <cell r="BF264">
            <v>64.76542650578578</v>
          </cell>
          <cell r="BG264">
            <v>66.90377056419088</v>
          </cell>
        </row>
        <row r="265">
          <cell r="B265" t="str">
            <v>アメリカ</v>
          </cell>
          <cell r="J265">
            <v>36.23140333561083</v>
          </cell>
          <cell r="K265">
            <v>41.53530095600473</v>
          </cell>
          <cell r="L265">
            <v>38.44506670625405</v>
          </cell>
          <cell r="M265">
            <v>39.238519665620124</v>
          </cell>
          <cell r="N265">
            <v>47.27921979853715</v>
          </cell>
          <cell r="O265">
            <v>44.36885763184058</v>
          </cell>
          <cell r="P265">
            <v>51.195229538504805</v>
          </cell>
          <cell r="Q265">
            <v>46.61817259300935</v>
          </cell>
          <cell r="R265">
            <v>50.617669128325964</v>
          </cell>
          <cell r="S265">
            <v>57.42656938221064</v>
          </cell>
          <cell r="T265">
            <v>59.891263092345746</v>
          </cell>
          <cell r="U265">
            <v>55.480479608857564</v>
          </cell>
          <cell r="V265">
            <v>58.04553964657278</v>
          </cell>
          <cell r="W265">
            <v>59.484314071169436</v>
          </cell>
          <cell r="X265">
            <v>54.344472912634664</v>
          </cell>
          <cell r="Y265">
            <v>43.60370975245156</v>
          </cell>
          <cell r="Z265">
            <v>49.40408448441975</v>
          </cell>
          <cell r="AA265">
            <v>53.19320623233431</v>
          </cell>
          <cell r="AB265">
            <v>48.35996511426861</v>
          </cell>
          <cell r="AC265">
            <v>33.77767741197074</v>
          </cell>
          <cell r="AD265">
            <v>33.122194591170306</v>
          </cell>
          <cell r="AE265">
            <v>37.423913187351594</v>
          </cell>
          <cell r="AF265">
            <v>33.56178167294955</v>
          </cell>
          <cell r="AG265">
            <v>30.493050491022164</v>
          </cell>
          <cell r="AH265">
            <v>29.635430057765124</v>
          </cell>
          <cell r="AI265">
            <v>30.64600704750969</v>
          </cell>
          <cell r="AJ265">
            <v>28.216062988077024</v>
          </cell>
          <cell r="AK265">
            <v>23.273875378480316</v>
          </cell>
          <cell r="AL265">
            <v>28.82822414382344</v>
          </cell>
          <cell r="AM265">
            <v>26.27962555059779</v>
          </cell>
          <cell r="AN265">
            <v>27.853799328306383</v>
          </cell>
          <cell r="AO265">
            <v>32.91043492799413</v>
          </cell>
          <cell r="AP265">
            <v>38.95038528077871</v>
          </cell>
          <cell r="AQ265">
            <v>33.54773179164547</v>
          </cell>
          <cell r="AR265">
            <v>37.09732130821469</v>
          </cell>
          <cell r="AS265">
            <v>36.215119061694345</v>
          </cell>
          <cell r="AT265">
            <v>39.08375132105265</v>
          </cell>
          <cell r="AU265">
            <v>41.549531464157994</v>
          </cell>
          <cell r="AV265">
            <v>42.51860161911101</v>
          </cell>
          <cell r="AW265">
            <v>42.55850885161625</v>
          </cell>
          <cell r="AX265">
            <v>47.82956135533793</v>
          </cell>
          <cell r="AY265">
            <v>56.09008015847867</v>
          </cell>
          <cell r="AZ265">
            <v>68.61208963123201</v>
          </cell>
          <cell r="BA265">
            <v>81.24241324799999</v>
          </cell>
          <cell r="BB265">
            <v>97.86828799999999</v>
          </cell>
          <cell r="BC265">
            <v>100</v>
          </cell>
          <cell r="BD265">
            <v>75.94571181056888</v>
          </cell>
          <cell r="BE265">
            <v>61.82250686326869</v>
          </cell>
          <cell r="BF265">
            <v>58.89427882641666</v>
          </cell>
          <cell r="BG265">
            <v>68.05801639604928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作業表1"/>
      <sheetName val="作業表2"/>
      <sheetName val="作業表3"/>
      <sheetName val="最終表"/>
      <sheetName val="グラフ"/>
      <sheetName val="世界"/>
      <sheetName val="欧州"/>
      <sheetName val="EU"/>
      <sheetName val="UK"/>
      <sheetName val="カナダ"/>
      <sheetName val="メキシコ"/>
      <sheetName val="中南米"/>
      <sheetName val="日本"/>
      <sheetName val="オーストラリア"/>
      <sheetName val="その他アジア・アフリカ"/>
      <sheetName val="Sheet6"/>
      <sheetName val="Sheet5"/>
      <sheetName val="Sheet4"/>
      <sheetName val="Sheet1"/>
      <sheetName val="Sheet2"/>
      <sheetName val="Sheet3"/>
    </sheetNames>
    <sheetDataSet>
      <sheetData sheetId="3">
        <row r="2">
          <cell r="C2" t="str">
            <v>貿易サービス</v>
          </cell>
          <cell r="D2" t="str">
            <v>所得</v>
          </cell>
          <cell r="E2" t="str">
            <v>経常移転</v>
          </cell>
          <cell r="F2" t="str">
            <v>直接投資</v>
          </cell>
          <cell r="G2" t="str">
            <v>長期証券投資（財務省証券除く）</v>
          </cell>
          <cell r="J2" t="str">
            <v>その他投資（非銀行部門）</v>
          </cell>
          <cell r="K2" t="str">
            <v>その他投資（銀行部門）</v>
          </cell>
          <cell r="L2" t="str">
            <v>財務省証券（民間部門保有）</v>
          </cell>
          <cell r="M2" t="str">
            <v>通貨</v>
          </cell>
          <cell r="N2" t="str">
            <v>外貨準備増減</v>
          </cell>
          <cell r="O2" t="str">
            <v>政府部門（外貨準備除く）</v>
          </cell>
          <cell r="P2" t="str">
            <v>統計上の不一致</v>
          </cell>
        </row>
        <row r="192">
          <cell r="B192" t="str">
            <v>世界</v>
          </cell>
          <cell r="C192">
            <v>-16.172</v>
          </cell>
          <cell r="D192">
            <v>32.903</v>
          </cell>
          <cell r="E192">
            <v>-11.702</v>
          </cell>
          <cell r="F192">
            <v>15.571</v>
          </cell>
          <cell r="G192">
            <v>1.206</v>
          </cell>
          <cell r="J192">
            <v>-3.46</v>
          </cell>
          <cell r="K192">
            <v>-42.047</v>
          </cell>
          <cell r="L192">
            <v>2.927</v>
          </cell>
          <cell r="M192">
            <v>3.2</v>
          </cell>
          <cell r="N192">
            <v>-4.082</v>
          </cell>
          <cell r="O192">
            <v>-0.137</v>
          </cell>
          <cell r="P192">
            <v>21.792</v>
          </cell>
        </row>
        <row r="193">
          <cell r="B193" t="str">
            <v>欧州</v>
          </cell>
          <cell r="C193">
            <v>11.951</v>
          </cell>
          <cell r="D193">
            <v>0.931</v>
          </cell>
          <cell r="E193">
            <v>-0.452</v>
          </cell>
          <cell r="F193">
            <v>9.691</v>
          </cell>
          <cell r="G193">
            <v>4.569</v>
          </cell>
          <cell r="J193">
            <v>2.579</v>
          </cell>
          <cell r="K193">
            <v>-29.412</v>
          </cell>
          <cell r="N193">
            <v>-0.779</v>
          </cell>
          <cell r="P193">
            <v>1.27</v>
          </cell>
        </row>
        <row r="194">
          <cell r="B194" t="str">
            <v>英除く欧州</v>
          </cell>
          <cell r="C194">
            <v>13.062000000000001</v>
          </cell>
          <cell r="D194">
            <v>-3.583</v>
          </cell>
          <cell r="E194">
            <v>-0.744</v>
          </cell>
          <cell r="F194">
            <v>7.168000000000001</v>
          </cell>
          <cell r="G194">
            <v>1.5630000000000002</v>
          </cell>
          <cell r="J194">
            <v>1.3180000000000003</v>
          </cell>
          <cell r="K194">
            <v>-15.838999999999999</v>
          </cell>
          <cell r="N194">
            <v>-0.779</v>
          </cell>
          <cell r="P194">
            <v>-1.787</v>
          </cell>
        </row>
        <row r="195">
          <cell r="B195" t="str">
            <v>イギリス</v>
          </cell>
          <cell r="C195">
            <v>-1.111</v>
          </cell>
          <cell r="D195">
            <v>4.514</v>
          </cell>
          <cell r="E195">
            <v>0.292</v>
          </cell>
          <cell r="F195">
            <v>2.523</v>
          </cell>
          <cell r="G195">
            <v>3.006</v>
          </cell>
          <cell r="J195">
            <v>1.261</v>
          </cell>
          <cell r="K195">
            <v>-13.573</v>
          </cell>
          <cell r="P195">
            <v>3.057</v>
          </cell>
        </row>
        <row r="196">
          <cell r="B196" t="str">
            <v>日本</v>
          </cell>
          <cell r="C196">
            <v>-14.483</v>
          </cell>
          <cell r="D196">
            <v>0.507</v>
          </cell>
          <cell r="E196">
            <v>-0.105</v>
          </cell>
          <cell r="F196">
            <v>2.483</v>
          </cell>
          <cell r="G196">
            <v>0.328</v>
          </cell>
          <cell r="J196">
            <v>0.069</v>
          </cell>
          <cell r="K196">
            <v>1.57</v>
          </cell>
          <cell r="N196">
            <v>-0.082</v>
          </cell>
          <cell r="P196">
            <v>9.745</v>
          </cell>
        </row>
        <row r="197">
          <cell r="B197" t="str">
            <v>カナダ</v>
          </cell>
          <cell r="C197">
            <v>-0.279</v>
          </cell>
          <cell r="D197">
            <v>9.108</v>
          </cell>
          <cell r="E197">
            <v>-0.185</v>
          </cell>
          <cell r="F197">
            <v>2.884</v>
          </cell>
          <cell r="G197">
            <v>-2.733</v>
          </cell>
          <cell r="J197">
            <v>-4.478</v>
          </cell>
          <cell r="O197">
            <v>0.743</v>
          </cell>
          <cell r="P197">
            <v>-0.685</v>
          </cell>
        </row>
        <row r="198">
          <cell r="B198" t="str">
            <v>中南米</v>
          </cell>
          <cell r="C198">
            <v>6.3</v>
          </cell>
          <cell r="D198">
            <v>15.494</v>
          </cell>
          <cell r="E198">
            <v>-4.017</v>
          </cell>
          <cell r="F198">
            <v>2.313</v>
          </cell>
          <cell r="G198">
            <v>-0.002</v>
          </cell>
          <cell r="J198">
            <v>-0.326</v>
          </cell>
          <cell r="K198">
            <v>-13.729</v>
          </cell>
          <cell r="P198">
            <v>-5.607</v>
          </cell>
        </row>
        <row r="199">
          <cell r="B199" t="str">
            <v>その他途上国</v>
          </cell>
          <cell r="C199">
            <v>-24.354</v>
          </cell>
          <cell r="D199">
            <v>4.237</v>
          </cell>
          <cell r="E199">
            <v>-5.63</v>
          </cell>
          <cell r="F199">
            <v>-0.449</v>
          </cell>
          <cell r="G199">
            <v>0.042</v>
          </cell>
          <cell r="J199">
            <v>-1.287</v>
          </cell>
          <cell r="K199">
            <v>10.362</v>
          </cell>
          <cell r="P199">
            <v>20.442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作業表1"/>
      <sheetName val="作業表2"/>
      <sheetName val="作業表3"/>
      <sheetName val="最終表"/>
      <sheetName val="グラフ"/>
      <sheetName val="世界"/>
      <sheetName val="欧州"/>
      <sheetName val="EU"/>
      <sheetName val="UK"/>
      <sheetName val="カナダ"/>
      <sheetName val="メキシコ"/>
      <sheetName val="中南米"/>
      <sheetName val="日本"/>
      <sheetName val="オーストラリア"/>
      <sheetName val="その他アジア・アフリカ"/>
      <sheetName val="Sheet6"/>
      <sheetName val="Sheet5"/>
      <sheetName val="Sheet4"/>
      <sheetName val="Sheet1"/>
      <sheetName val="Sheet2"/>
      <sheetName val="Sheet3"/>
    </sheetNames>
    <sheetDataSet>
      <sheetData sheetId="3">
        <row r="2">
          <cell r="C2" t="str">
            <v>貿易サービス</v>
          </cell>
          <cell r="D2" t="str">
            <v>所得</v>
          </cell>
          <cell r="E2" t="str">
            <v>経常移転</v>
          </cell>
          <cell r="F2" t="str">
            <v>直接投資</v>
          </cell>
          <cell r="G2" t="str">
            <v>長期証券投資（財務省証券除く）</v>
          </cell>
          <cell r="H2" t="str">
            <v>株式投資</v>
          </cell>
          <cell r="I2" t="str">
            <v>債券投資</v>
          </cell>
          <cell r="J2" t="str">
            <v>その他投資（その他部門）</v>
          </cell>
          <cell r="K2" t="str">
            <v>その他投資（銀行部門）</v>
          </cell>
          <cell r="L2" t="str">
            <v>財務省証券（民間部門保有）</v>
          </cell>
          <cell r="O2" t="str">
            <v>政府部門（外貨準備除く）</v>
          </cell>
          <cell r="P2" t="str">
            <v>統計上の不一致</v>
          </cell>
        </row>
        <row r="228">
          <cell r="B228" t="str">
            <v>世界</v>
          </cell>
          <cell r="C228">
            <v>-121.88</v>
          </cell>
          <cell r="D228">
            <v>25.723</v>
          </cell>
          <cell r="E228">
            <v>-21.998</v>
          </cell>
          <cell r="F228">
            <v>0.815</v>
          </cell>
          <cell r="H228">
            <v>0.641</v>
          </cell>
          <cell r="I228">
            <v>42.839</v>
          </cell>
          <cell r="J228">
            <v>-0.491</v>
          </cell>
          <cell r="K228">
            <v>39.722</v>
          </cell>
          <cell r="L228">
            <v>20.433</v>
          </cell>
          <cell r="O228">
            <v>-3.94</v>
          </cell>
          <cell r="P228">
            <v>16.478</v>
          </cell>
        </row>
        <row r="229">
          <cell r="B229" t="str">
            <v>欧州</v>
          </cell>
          <cell r="C229">
            <v>-30.192</v>
          </cell>
          <cell r="D229">
            <v>0.378</v>
          </cell>
          <cell r="E229">
            <v>-0.988</v>
          </cell>
          <cell r="F229">
            <v>5.528</v>
          </cell>
          <cell r="H229">
            <v>0.082</v>
          </cell>
          <cell r="I229">
            <v>32.472</v>
          </cell>
          <cell r="J229">
            <v>1.271</v>
          </cell>
          <cell r="K229">
            <v>10.249</v>
          </cell>
          <cell r="P229">
            <v>-17.083</v>
          </cell>
        </row>
        <row r="230">
          <cell r="B230" t="str">
            <v>英除く欧州</v>
          </cell>
          <cell r="C230">
            <v>-24.381</v>
          </cell>
          <cell r="D230">
            <v>-0.551</v>
          </cell>
          <cell r="E230">
            <v>-1.244</v>
          </cell>
          <cell r="F230">
            <v>3.7669999999999995</v>
          </cell>
          <cell r="H230">
            <v>-0.912</v>
          </cell>
          <cell r="I230">
            <v>4.874000000000002</v>
          </cell>
          <cell r="J230">
            <v>-2.15</v>
          </cell>
          <cell r="K230">
            <v>6.615</v>
          </cell>
          <cell r="P230">
            <v>16.055</v>
          </cell>
        </row>
        <row r="231">
          <cell r="B231" t="str">
            <v>イギリス</v>
          </cell>
          <cell r="C231">
            <v>-5.811</v>
          </cell>
          <cell r="D231">
            <v>0.929</v>
          </cell>
          <cell r="E231">
            <v>0.256</v>
          </cell>
          <cell r="F231">
            <v>1.761</v>
          </cell>
          <cell r="H231">
            <v>0.994</v>
          </cell>
          <cell r="I231">
            <v>27.598</v>
          </cell>
          <cell r="J231">
            <v>3.421</v>
          </cell>
          <cell r="K231">
            <v>3.634</v>
          </cell>
          <cell r="P231">
            <v>-33.138</v>
          </cell>
        </row>
        <row r="232">
          <cell r="B232" t="str">
            <v>日本</v>
          </cell>
          <cell r="C232">
            <v>-42.466</v>
          </cell>
          <cell r="D232">
            <v>-3.671</v>
          </cell>
          <cell r="E232">
            <v>-0.117</v>
          </cell>
          <cell r="F232">
            <v>2.966</v>
          </cell>
          <cell r="H232">
            <v>0.25</v>
          </cell>
          <cell r="I232">
            <v>4.818</v>
          </cell>
          <cell r="J232">
            <v>0.605</v>
          </cell>
          <cell r="K232">
            <v>19.191</v>
          </cell>
          <cell r="P232">
            <v>20.108</v>
          </cell>
        </row>
        <row r="233">
          <cell r="B233" t="str">
            <v>カナダ</v>
          </cell>
          <cell r="C233">
            <v>-12.81</v>
          </cell>
          <cell r="D233">
            <v>8.799</v>
          </cell>
          <cell r="E233">
            <v>-0.291</v>
          </cell>
          <cell r="F233">
            <v>0.715</v>
          </cell>
          <cell r="H233">
            <v>-0.926</v>
          </cell>
          <cell r="I233">
            <v>-0.279</v>
          </cell>
          <cell r="J233">
            <v>-2.937</v>
          </cell>
          <cell r="O233">
            <v>-0.123</v>
          </cell>
          <cell r="P233">
            <v>5.746</v>
          </cell>
        </row>
        <row r="234">
          <cell r="B234" t="str">
            <v>中南米</v>
          </cell>
          <cell r="C234">
            <v>-15.799</v>
          </cell>
          <cell r="D234">
            <v>10.078</v>
          </cell>
          <cell r="E234">
            <v>-6.457</v>
          </cell>
          <cell r="F234">
            <v>-2.885</v>
          </cell>
          <cell r="G234">
            <v>4.034</v>
          </cell>
          <cell r="J234">
            <v>-0.571</v>
          </cell>
          <cell r="K234">
            <v>23.832</v>
          </cell>
          <cell r="P234">
            <v>-11.787</v>
          </cell>
        </row>
        <row r="235">
          <cell r="B235" t="str">
            <v>その他途上国</v>
          </cell>
          <cell r="C235">
            <v>-25.042</v>
          </cell>
          <cell r="D235">
            <v>0.883</v>
          </cell>
          <cell r="E235">
            <v>-11.028</v>
          </cell>
          <cell r="F235">
            <v>0.143</v>
          </cell>
          <cell r="G235">
            <v>1.981</v>
          </cell>
          <cell r="J235">
            <v>1.19</v>
          </cell>
          <cell r="K235">
            <v>4.339</v>
          </cell>
          <cell r="P235">
            <v>28.603</v>
          </cell>
        </row>
        <row r="347">
          <cell r="B347" t="str">
            <v>世界</v>
          </cell>
          <cell r="C347">
            <v>-104.065</v>
          </cell>
          <cell r="D347">
            <v>22.318</v>
          </cell>
          <cell r="E347">
            <v>-43.147</v>
          </cell>
          <cell r="F347">
            <v>-5.383</v>
          </cell>
          <cell r="H347">
            <v>-71.45</v>
          </cell>
          <cell r="I347">
            <v>25.407</v>
          </cell>
          <cell r="J347">
            <v>-32.597</v>
          </cell>
          <cell r="K347">
            <v>-75.077</v>
          </cell>
          <cell r="L347">
            <v>147.022</v>
          </cell>
          <cell r="O347">
            <v>125.735</v>
          </cell>
          <cell r="P347">
            <v>-12.162</v>
          </cell>
        </row>
        <row r="348">
          <cell r="B348" t="str">
            <v>欧州</v>
          </cell>
          <cell r="C348">
            <v>-3.183</v>
          </cell>
          <cell r="D348">
            <v>-3.745</v>
          </cell>
          <cell r="E348">
            <v>-1.92</v>
          </cell>
          <cell r="F348">
            <v>15.839</v>
          </cell>
          <cell r="H348">
            <v>-39.716</v>
          </cell>
          <cell r="I348">
            <v>27.096</v>
          </cell>
          <cell r="J348">
            <v>1.673</v>
          </cell>
          <cell r="K348">
            <v>84.833</v>
          </cell>
          <cell r="P348">
            <v>-79.613</v>
          </cell>
        </row>
        <row r="349">
          <cell r="B349" t="str">
            <v>英除く欧州</v>
          </cell>
          <cell r="C349">
            <v>-7.726</v>
          </cell>
          <cell r="D349">
            <v>13.059999999999999</v>
          </cell>
          <cell r="E349">
            <v>-3.919</v>
          </cell>
          <cell r="F349">
            <v>17.857</v>
          </cell>
          <cell r="H349">
            <v>-23.191000000000003</v>
          </cell>
          <cell r="I349">
            <v>4.850000000000001</v>
          </cell>
          <cell r="J349">
            <v>-2.8259999999999996</v>
          </cell>
          <cell r="K349">
            <v>25.79</v>
          </cell>
          <cell r="P349">
            <v>-29.798000000000002</v>
          </cell>
        </row>
        <row r="350">
          <cell r="B350" t="str">
            <v>イギリス</v>
          </cell>
          <cell r="C350">
            <v>4.543</v>
          </cell>
          <cell r="D350">
            <v>-16.805</v>
          </cell>
          <cell r="E350">
            <v>1.999</v>
          </cell>
          <cell r="F350">
            <v>-2.018</v>
          </cell>
          <cell r="H350">
            <v>-16.525</v>
          </cell>
          <cell r="I350">
            <v>22.246</v>
          </cell>
          <cell r="J350">
            <v>4.499</v>
          </cell>
          <cell r="K350">
            <v>59.043</v>
          </cell>
          <cell r="P350">
            <v>-49.815</v>
          </cell>
        </row>
        <row r="351">
          <cell r="B351" t="str">
            <v>日本</v>
          </cell>
          <cell r="C351">
            <v>-28.928</v>
          </cell>
          <cell r="D351">
            <v>-12.974</v>
          </cell>
          <cell r="E351">
            <v>0.136</v>
          </cell>
          <cell r="F351">
            <v>13.619</v>
          </cell>
          <cell r="H351">
            <v>-10.013</v>
          </cell>
          <cell r="I351">
            <v>13.135</v>
          </cell>
          <cell r="J351">
            <v>1.75</v>
          </cell>
          <cell r="K351">
            <v>44.37</v>
          </cell>
          <cell r="P351">
            <v>-21.758</v>
          </cell>
        </row>
        <row r="352">
          <cell r="B352" t="str">
            <v>カナダ</v>
          </cell>
          <cell r="C352">
            <v>-17.182</v>
          </cell>
          <cell r="D352">
            <v>11.058</v>
          </cell>
          <cell r="E352">
            <v>-0.57</v>
          </cell>
          <cell r="F352">
            <v>1.409</v>
          </cell>
          <cell r="H352">
            <v>-1.22</v>
          </cell>
          <cell r="I352">
            <v>0.232</v>
          </cell>
          <cell r="J352">
            <v>-2.224</v>
          </cell>
          <cell r="O352">
            <v>1.814</v>
          </cell>
          <cell r="P352">
            <v>6.774</v>
          </cell>
        </row>
        <row r="353">
          <cell r="B353" t="str">
            <v>オーストラリア</v>
          </cell>
          <cell r="C353">
            <v>9.949</v>
          </cell>
          <cell r="D353">
            <v>3.39</v>
          </cell>
          <cell r="E353">
            <v>-0.127</v>
          </cell>
          <cell r="F353">
            <v>1.535</v>
          </cell>
          <cell r="G353">
            <v>-7.653</v>
          </cell>
          <cell r="J353">
            <v>-0.241</v>
          </cell>
          <cell r="K353">
            <v>0.359</v>
          </cell>
          <cell r="P353">
            <v>-7.16</v>
          </cell>
        </row>
        <row r="354">
          <cell r="B354" t="str">
            <v>中南米</v>
          </cell>
          <cell r="C354">
            <v>-6.734</v>
          </cell>
          <cell r="D354">
            <v>9.799</v>
          </cell>
          <cell r="E354">
            <v>-15.19</v>
          </cell>
          <cell r="F354">
            <v>-16.15</v>
          </cell>
          <cell r="H354">
            <v>-2.199</v>
          </cell>
          <cell r="I354">
            <v>-18.284</v>
          </cell>
          <cell r="J354">
            <v>-34.387</v>
          </cell>
          <cell r="K354">
            <v>33.386</v>
          </cell>
          <cell r="P354">
            <v>27.186</v>
          </cell>
        </row>
        <row r="355">
          <cell r="B355" t="str">
            <v>メキシコ</v>
          </cell>
          <cell r="C355">
            <v>-18.086</v>
          </cell>
          <cell r="D355">
            <v>-0.086</v>
          </cell>
          <cell r="E355">
            <v>-5.835</v>
          </cell>
          <cell r="F355">
            <v>-2.452</v>
          </cell>
          <cell r="G355">
            <v>-4.781</v>
          </cell>
          <cell r="J355">
            <v>0.563</v>
          </cell>
          <cell r="K355">
            <v>5.938</v>
          </cell>
          <cell r="P355">
            <v>16.354</v>
          </cell>
        </row>
        <row r="356">
          <cell r="B356" t="str">
            <v>その他途上国</v>
          </cell>
          <cell r="C356">
            <v>-61.561</v>
          </cell>
          <cell r="D356">
            <v>1.479</v>
          </cell>
          <cell r="E356">
            <v>-18.245</v>
          </cell>
          <cell r="F356">
            <v>-14.772</v>
          </cell>
          <cell r="G356">
            <v>-21.153</v>
          </cell>
          <cell r="J356">
            <v>0.602</v>
          </cell>
          <cell r="K356">
            <v>33.21</v>
          </cell>
          <cell r="P356">
            <v>82.453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A30"/>
  <sheetViews>
    <sheetView workbookViewId="0" topLeftCell="A1">
      <selection activeCell="F31" sqref="F31"/>
    </sheetView>
  </sheetViews>
  <sheetFormatPr defaultColWidth="9.00390625" defaultRowHeight="13.5"/>
  <sheetData>
    <row r="29" ht="13.5">
      <c r="A29" t="s">
        <v>5</v>
      </c>
    </row>
    <row r="30" ht="13.5">
      <c r="A30" t="s">
        <v>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A24"/>
  <sheetViews>
    <sheetView workbookViewId="0" topLeftCell="A1">
      <selection activeCell="A24" sqref="A24"/>
    </sheetView>
  </sheetViews>
  <sheetFormatPr defaultColWidth="9.00390625" defaultRowHeight="13.5"/>
  <sheetData>
    <row r="23" ht="13.5">
      <c r="A23" t="s">
        <v>0</v>
      </c>
    </row>
    <row r="24" ht="13.5">
      <c r="A24" t="s">
        <v>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3:A25"/>
  <sheetViews>
    <sheetView workbookViewId="0" topLeftCell="A1">
      <selection activeCell="C29" sqref="C29"/>
    </sheetView>
  </sheetViews>
  <sheetFormatPr defaultColWidth="9.00390625" defaultRowHeight="13.5"/>
  <sheetData>
    <row r="23" ht="13.5">
      <c r="A23" s="1" t="s">
        <v>1</v>
      </c>
    </row>
    <row r="24" ht="13.5">
      <c r="A24" s="1" t="s">
        <v>2</v>
      </c>
    </row>
    <row r="25" ht="13.5">
      <c r="A25" s="1" t="s">
        <v>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5:A46"/>
  <sheetViews>
    <sheetView workbookViewId="0" topLeftCell="A1">
      <selection activeCell="K29" sqref="K29"/>
    </sheetView>
  </sheetViews>
  <sheetFormatPr defaultColWidth="9.00390625" defaultRowHeight="13.5"/>
  <sheetData>
    <row r="45" ht="13.5">
      <c r="A45" s="1" t="s">
        <v>6</v>
      </c>
    </row>
    <row r="46" ht="13.5">
      <c r="A46" s="1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5:A48"/>
  <sheetViews>
    <sheetView workbookViewId="0" topLeftCell="A16">
      <selection activeCell="I28" sqref="I28"/>
    </sheetView>
  </sheetViews>
  <sheetFormatPr defaultColWidth="9.00390625" defaultRowHeight="13.5"/>
  <sheetData>
    <row r="45" ht="13.5">
      <c r="A45" s="1" t="s">
        <v>8</v>
      </c>
    </row>
    <row r="46" ht="13.5">
      <c r="A46" s="1" t="s">
        <v>9</v>
      </c>
    </row>
    <row r="47" ht="13.5">
      <c r="A47" s="1" t="s">
        <v>10</v>
      </c>
    </row>
    <row r="48" ht="13.5">
      <c r="A48" s="1" t="s">
        <v>11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5:A48"/>
  <sheetViews>
    <sheetView workbookViewId="0" topLeftCell="A16">
      <selection activeCell="J8" sqref="J8"/>
    </sheetView>
  </sheetViews>
  <sheetFormatPr defaultColWidth="9.00390625" defaultRowHeight="13.5"/>
  <sheetData>
    <row r="45" ht="13.5">
      <c r="A45" s="1" t="s">
        <v>12</v>
      </c>
    </row>
    <row r="46" ht="13.5">
      <c r="A46" s="1" t="s">
        <v>13</v>
      </c>
    </row>
    <row r="47" ht="13.5">
      <c r="A47" s="1" t="s">
        <v>14</v>
      </c>
    </row>
    <row r="48" ht="13.5">
      <c r="A48" s="1" t="s">
        <v>15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3">
      <selection activeCell="L12" sqref="L12"/>
    </sheetView>
  </sheetViews>
  <sheetFormatPr defaultColWidth="9.00390625" defaultRowHeight="13.5"/>
  <sheetData>
    <row r="1" ht="13.5">
      <c r="A1" s="2" t="s">
        <v>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立命館大学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板木雅彦</dc:creator>
  <cp:keywords/>
  <dc:description/>
  <cp:lastModifiedBy>板木雅彦</cp:lastModifiedBy>
  <dcterms:created xsi:type="dcterms:W3CDTF">2006-02-06T14:08:25Z</dcterms:created>
  <dcterms:modified xsi:type="dcterms:W3CDTF">2006-07-30T01:30:35Z</dcterms:modified>
  <cp:category/>
  <cp:version/>
  <cp:contentType/>
  <cp:contentStatus/>
</cp:coreProperties>
</file>